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BAF3EC3-209D-481B-8C64-C202F0A2E6F2}" xr6:coauthVersionLast="36" xr6:coauthVersionMax="36" xr10:uidLastSave="{00000000-0000-0000-0000-000000000000}"/>
  <bookViews>
    <workbookView xWindow="-120" yWindow="-1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231" i="10" l="1"/>
  <c r="S3041" i="10"/>
  <c r="S2851" i="10"/>
  <c r="S2566" i="10"/>
  <c r="S2091" i="10"/>
  <c r="S1996" i="10"/>
  <c r="S1046" i="10"/>
  <c r="S951" i="10"/>
  <c r="S666" i="10"/>
  <c r="S571" i="10"/>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96" i="10"/>
  <c r="R96" i="10"/>
  <c r="Q96" i="10"/>
  <c r="P96" i="10"/>
  <c r="O96" i="10"/>
  <c r="N96" i="10"/>
  <c r="M96" i="10"/>
  <c r="L96" i="10"/>
  <c r="K96" i="10"/>
  <c r="J96" i="10"/>
  <c r="I96" i="10"/>
  <c r="H96" i="10"/>
  <c r="G96" i="10"/>
  <c r="F96" i="10"/>
  <c r="E96" i="10"/>
  <c r="D96" i="10"/>
  <c r="C96" i="10"/>
  <c r="S191" i="10"/>
  <c r="R191" i="10"/>
  <c r="Q191" i="10"/>
  <c r="P191" i="10"/>
  <c r="O191" i="10"/>
  <c r="N191" i="10"/>
  <c r="M191" i="10"/>
  <c r="L191" i="10"/>
  <c r="K191" i="10"/>
  <c r="J191" i="10"/>
  <c r="I191" i="10"/>
  <c r="H191" i="10"/>
  <c r="G191" i="10"/>
  <c r="F191" i="10"/>
  <c r="E191" i="10"/>
  <c r="D191" i="10"/>
  <c r="C191" i="10"/>
  <c r="R571" i="10"/>
  <c r="Q571" i="10"/>
  <c r="P571" i="10"/>
  <c r="O57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571" i="10"/>
  <c r="M571" i="10"/>
  <c r="L571" i="10"/>
  <c r="K571" i="10"/>
  <c r="J571" i="10"/>
  <c r="I571" i="10"/>
  <c r="H571" i="10"/>
  <c r="G571" i="10"/>
  <c r="F571" i="10"/>
  <c r="E571" i="10"/>
  <c r="D571" i="10"/>
  <c r="C57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<sst xmlns="http://schemas.openxmlformats.org/spreadsheetml/2006/main" count="525" uniqueCount="220">
  <si>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</si>
  <si>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</si>
  <si>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</si>
  <si>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</si>
  <si>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</si>
  <si>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</si>
  <si>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</si>
  <si>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</si>
  <si>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</si>
  <si>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</si>
  <si>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</si>
  <si>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</si>
  <si>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</si>
  <si>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</si>
  <si>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</si>
  <si>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</si>
  <si>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</si>
  <si>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</si>
  <si>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</si>
  <si>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</si>
  <si>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</si>
  <si>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</si>
  <si>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</si>
  <si>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</si>
  <si>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</si>
  <si>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</si>
  <si>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</si>
  <si>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</si>
  <si>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</si>
  <si>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</si>
  <si>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</si>
  <si>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</si>
  <si>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</si>
  <si>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</si>
  <si>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</si>
  <si>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</si>
  <si>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</si>
  <si>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</si>
  <si>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</si>
  <si>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</si>
  <si>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</si>
  <si>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</si>
  <si>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</si>
  <si>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</si>
  <si>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</si>
  <si>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</si>
  <si>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</si>
  <si>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</si>
  <si>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</si>
  <si>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</si>
  <si>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</si>
  <si>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</si>
  <si>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</si>
  <si>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</si>
  <si>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</si>
  <si>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</si>
  <si>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</si>
  <si>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</si>
  <si>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</si>
  <si>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</si>
  <si>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</si>
  <si>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</si>
  <si>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</si>
  <si>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</si>
  <si>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</si>
  <si>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</si>
  <si>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</si>
  <si>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</si>
  <si>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</si>
  <si>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</si>
  <si>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</si>
  <si>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</si>
  <si>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</si>
  <si>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</si>
  <si>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</si>
  <si>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</si>
  <si>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</si>
  <si>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</si>
  <si>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</si>
  <si>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</si>
  <si>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</si>
  <si>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</si>
  <si>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</si>
  <si>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</si>
  <si>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</si>
  <si>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</si>
  <si>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</si>
  <si>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</si>
  <si>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</si>
  <si>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</si>
  <si>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</si>
  <si>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</si>
  <si>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</si>
  <si>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</si>
  <si>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</si>
  <si>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</si>
  <si>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</si>
  <si>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</si>
  <si>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</si>
  <si>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</si>
  <si>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</si>
  <si>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</si>
  <si>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</si>
  <si>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</si>
  <si>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</si>
  <si>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</si>
  <si>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</si>
  <si>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</si>
  <si>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</si>
  <si>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</si>
  <si>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</si>
  <si>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</si>
  <si>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</si>
  <si>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</si>
  <si>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</si>
  <si>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</si>
  <si>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</si>
  <si>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</si>
  <si>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</si>
  <si>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</si>
  <si>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</si>
  <si>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</si>
  <si>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</si>
  <si>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</si>
  <si>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</si>
  <si>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</si>
  <si>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</si>
  <si>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</si>
  <si>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</si>
  <si>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</si>
  <si>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</si>
  <si>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</si>
  <si>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</si>
  <si>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</si>
  <si>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</si>
  <si>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</si>
  <si>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</si>
  <si>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</si>
  <si>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</si>
  <si>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</si>
  <si>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</si>
  <si>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</si>
  <si>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</si>
  <si>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</si>
  <si>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</si>
  <si>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</si>
  <si>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</si>
  <si>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</si>
  <si>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</si>
  <si>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</si>
  <si>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</si>
  <si>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</si>
  <si>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</si>
  <si>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</si>
  <si>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</si>
  <si>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</si>
  <si>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</si>
  <si>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</si>
  <si>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</si>
  <si>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</si>
  <si>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</si>
  <si>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</si>
  <si>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</si>
  <si>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</si>
  <si>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</si>
  <si>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</si>
  <si>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</si>
  <si>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</si>
  <si>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</si>
  <si>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</si>
  <si>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</si>
  <si>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</si>
  <si>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</si>
  <si>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</si>
  <si>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</si>
  <si>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</si>
  <si>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</si>
  <si>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</si>
  <si>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</si>
  <si>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</si>
  <si>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</si>
  <si>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</si>
  <si>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</si>
  <si>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</si>
  <si>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</si>
  <si>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</si>
  <si>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</si>
  <si>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</si>
  <si>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</si>
  <si>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</si>
  <si>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</si>
  <si>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</si>
  <si>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</si>
  <si>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</si>
  <si>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</si>
  <si>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</si>
  <si>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</si>
  <si>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</si>
  <si>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</si>
  <si>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</si>
  <si>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</si>
  <si>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</si>
  <si>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</si>
  <si>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</si>
  <si>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</si>
  <si>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</si>
  <si>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</si>
  <si>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</si>
  <si>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</si>
  <si>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</si>
  <si>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</si>
  <si>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</si>
  <si>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</si>
  <si>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</si>
  <si>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</si>
  <si>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</si>
  <si>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</si>
  <si>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</si>
  <si>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</si>
  <si>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Aibling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</si>
</sst>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4"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10001093</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0" sqref="C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Normal="100" workbookViewId="0">
      <selection activeCell="A46" sqref="A46"/>
    </sheetView>
  </sheetViews>
  <sheetFormatPr baseColWidth="10" defaultRowHeight="15.75"/>
  <cols>
    <col min="1" max="1" width="6.28515625" style="42" customWidth="1"/>
    <col min="2" max="2" width="87.7109375" style="92" customWidth="1"/>
    <col min="3" max="12" width="20.5703125" style="42" customWidth="1"/>
    <col min="13" max="18" width="26.140625" style="42" customWidth="1"/>
    <col min="19" max="19" width="36.42578125" style="42" customWidth="1"/>
    <col min="20" max="21" width="11.42578125" style="42"/>
    <col min="22" max="22" width="13" style="42" bestFit="1" customWidth="1"/>
    <col min="23"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17832.095638320803</v>
      </c>
      <c r="D3" s="24">
        <v>17712.317134964735</v>
      </c>
      <c r="E3" s="24">
        <v>18033.562219905427</v>
      </c>
      <c r="F3" s="24">
        <v>19097.589703574184</v>
      </c>
      <c r="G3" s="24">
        <v>20907.689493651204</v>
      </c>
      <c r="H3" s="24">
        <v>21023.205138591547</v>
      </c>
      <c r="I3" s="24">
        <v>20318.532783971259</v>
      </c>
      <c r="J3" s="24">
        <v>19802.992653723988</v>
      </c>
      <c r="K3" s="24">
        <v>20625.903763149723</v>
      </c>
      <c r="L3" s="24">
        <v>18541.989769942214</v>
      </c>
      <c r="M3" s="24">
        <v>19190.107357584064</v>
      </c>
      <c r="N3" s="24">
        <v>18406.689185467454</v>
      </c>
      <c r="O3" s="24">
        <v>21027.869649761782</v>
      </c>
      <c r="P3" s="24">
        <v>22263.773534634729</v>
      </c>
      <c r="Q3" s="24">
        <v>25130.820768476315</v>
      </c>
      <c r="R3" s="24">
        <v>24381.788890284173</v>
      </c>
      <c r="S3" s="24">
        <v>23942.257289422414</v>
      </c>
    </row>
    <row r="4" spans="1:19" ht="18.75" customHeight="1">
      <c r="A4" s="79">
        <v>2</v>
      </c>
      <c r="B4" s="82" t="s">
        <v>31</v>
      </c>
      <c r="C4" s="24">
        <v>10.886505273700124</v>
      </c>
      <c r="D4" s="24">
        <v>10.762132175820108</v>
      </c>
      <c r="E4" s="24">
        <v>10.80371568410342</v>
      </c>
      <c r="F4" s="24">
        <v>11.441163253998432</v>
      </c>
      <c r="G4" s="24">
        <v>12.467316334914255</v>
      </c>
      <c r="H4" s="24">
        <v>12.713597689036979</v>
      </c>
      <c r="I4" s="24">
        <v>12.345687680138084</v>
      </c>
      <c r="J4" s="24">
        <v>12.032441763108512</v>
      </c>
      <c r="K4" s="24">
        <v>12.53244851327605</v>
      </c>
      <c r="L4" s="24">
        <v>11.10830923193279</v>
      </c>
      <c r="M4" s="24">
        <v>11.605047990798298</v>
      </c>
      <c r="N4" s="24">
        <v>11.291061946673693</v>
      </c>
      <c r="O4" s="24">
        <v>12.776685897291154</v>
      </c>
      <c r="P4" s="24">
        <v>13.527630048994245</v>
      </c>
      <c r="Q4" s="24">
        <v>14.985581853593509</v>
      </c>
      <c r="R4" s="24">
        <v>14.538931956043037</v>
      </c>
      <c r="S4" s="24">
        <v>14.478868704295122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4133684.08</v>
      </c>
      <c r="D6" s="25">
        <v>3632458.6399999997</v>
      </c>
      <c r="E6" s="25">
        <v>3490426.45</v>
      </c>
      <c r="F6" s="25">
        <v>3611246.85</v>
      </c>
      <c r="G6" s="25">
        <v>4351440.6100000003</v>
      </c>
      <c r="H6" s="25">
        <v>4090877.7799999993</v>
      </c>
      <c r="I6" s="25">
        <v>4483397.9800000004</v>
      </c>
      <c r="J6" s="25">
        <v>4892959.0799999991</v>
      </c>
      <c r="K6" s="25">
        <v>5432845.1699999999</v>
      </c>
      <c r="L6" s="25">
        <v>5047250.12</v>
      </c>
      <c r="M6" s="25">
        <v>5345829.46</v>
      </c>
      <c r="N6" s="25">
        <v>5787039.2400000002</v>
      </c>
      <c r="O6" s="25">
        <v>5801538.9060000004</v>
      </c>
      <c r="P6" s="25">
        <v>6099738.4199999999</v>
      </c>
      <c r="Q6" s="25">
        <v>6139299.1980000008</v>
      </c>
      <c r="R6" s="25">
        <v>6482680.0450000009</v>
      </c>
      <c r="S6" s="25">
        <v>6245070.1711999997</v>
      </c>
    </row>
    <row r="7" spans="1:19" ht="18.75" customHeight="1">
      <c r="A7" s="81" t="s">
        <v>75</v>
      </c>
      <c r="B7" s="82" t="s">
        <v>159</v>
      </c>
      <c r="C7" s="25">
        <v>879027.12</v>
      </c>
      <c r="D7" s="25">
        <v>910918.37000000011</v>
      </c>
      <c r="E7" s="25">
        <v>930065.90999999992</v>
      </c>
      <c r="F7" s="25">
        <v>1173612.08</v>
      </c>
      <c r="G7" s="25">
        <v>1478537.98</v>
      </c>
      <c r="H7" s="25">
        <v>1660206.69</v>
      </c>
      <c r="I7" s="25">
        <v>1848897.1100000003</v>
      </c>
      <c r="J7" s="25">
        <v>2021324.68</v>
      </c>
      <c r="K7" s="25">
        <v>1986405.8997200001</v>
      </c>
      <c r="L7" s="25">
        <v>1919308.76</v>
      </c>
      <c r="M7" s="25">
        <v>2137747.9699999997</v>
      </c>
      <c r="N7" s="25">
        <v>2219030.38</v>
      </c>
      <c r="O7" s="25">
        <v>2087052.1</v>
      </c>
      <c r="P7" s="25">
        <v>2370053.21</v>
      </c>
      <c r="Q7" s="25">
        <v>2232195.0699999998</v>
      </c>
      <c r="R7" s="25">
        <v>2344551.2999999998</v>
      </c>
      <c r="S7" s="25">
        <v>2173316.38</v>
      </c>
    </row>
    <row r="8" spans="1:19" ht="18.75" customHeight="1">
      <c r="A8" s="81" t="s">
        <v>89</v>
      </c>
      <c r="B8" s="82" t="s">
        <v>160</v>
      </c>
      <c r="C8" s="25">
        <v>379321.4</v>
      </c>
      <c r="D8" s="25">
        <v>370848.51</v>
      </c>
      <c r="E8" s="25">
        <v>384518.86</v>
      </c>
      <c r="F8" s="25">
        <v>393728.66</v>
      </c>
      <c r="G8" s="25">
        <v>394503.83</v>
      </c>
      <c r="H8" s="25">
        <v>411448.14</v>
      </c>
      <c r="I8" s="25">
        <v>412486.80000000028</v>
      </c>
      <c r="J8" s="25">
        <v>417001.48</v>
      </c>
      <c r="K8" s="25">
        <v>397170.66289999988</v>
      </c>
      <c r="L8" s="25">
        <v>413693.32</v>
      </c>
      <c r="M8" s="25">
        <v>396528.12</v>
      </c>
      <c r="N8" s="25">
        <v>401114.75</v>
      </c>
      <c r="O8" s="25">
        <v>392988.88</v>
      </c>
      <c r="P8" s="25">
        <v>377647.5</v>
      </c>
      <c r="Q8" s="25">
        <v>380782.85000000003</v>
      </c>
      <c r="R8" s="25">
        <v>382936.65</v>
      </c>
      <c r="S8" s="25">
        <v>376703.51</v>
      </c>
    </row>
    <row r="9" spans="1:19">
      <c r="A9" s="81" t="s">
        <v>100</v>
      </c>
      <c r="B9" s="82" t="s">
        <v>87</v>
      </c>
      <c r="C9" s="25">
        <v>3254656.96</v>
      </c>
      <c r="D9" s="25">
        <v>2721540.2699999996</v>
      </c>
      <c r="E9" s="25">
        <v>2560360.54</v>
      </c>
      <c r="F9" s="25">
        <v>2437634.77</v>
      </c>
      <c r="G9" s="25">
        <v>2872902.6300000004</v>
      </c>
      <c r="H9" s="25">
        <v>2430671.0899999994</v>
      </c>
      <c r="I9" s="25">
        <v>2634500.87</v>
      </c>
      <c r="J9" s="25">
        <v>2871634.3999999994</v>
      </c>
      <c r="K9" s="25">
        <v>3446439.2702799998</v>
      </c>
      <c r="L9" s="25">
        <v>3127941.3600000003</v>
      </c>
      <c r="M9" s="25">
        <v>3208081.49</v>
      </c>
      <c r="N9" s="25">
        <v>3568008.8600000003</v>
      </c>
      <c r="O9" s="25">
        <v>3714486.8060000003</v>
      </c>
      <c r="P9" s="25">
        <v>3729685.21</v>
      </c>
      <c r="Q9" s="25">
        <v>3907104.128000001</v>
      </c>
      <c r="R9" s="25">
        <v>4138128.745000001</v>
      </c>
      <c r="S9" s="25">
        <v>4071753.7911999999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153171.39000000001</v>
      </c>
      <c r="D11" s="25">
        <v>58423.19</v>
      </c>
      <c r="E11" s="25">
        <v>32015.59</v>
      </c>
      <c r="F11" s="25">
        <v>71248.100000000006</v>
      </c>
      <c r="G11" s="25">
        <v>98036.65</v>
      </c>
      <c r="H11" s="25">
        <v>118809.32</v>
      </c>
      <c r="I11" s="25">
        <v>139514.62</v>
      </c>
      <c r="J11" s="25">
        <v>148075.79</v>
      </c>
      <c r="K11" s="25">
        <v>140172.63</v>
      </c>
      <c r="L11" s="25">
        <v>166642.12</v>
      </c>
      <c r="M11" s="25">
        <v>102800.11</v>
      </c>
      <c r="N11" s="25">
        <v>88287.47</v>
      </c>
      <c r="O11" s="25">
        <v>83660.31</v>
      </c>
      <c r="P11" s="25">
        <v>125440.31</v>
      </c>
      <c r="Q11" s="25">
        <v>80486.399999999994</v>
      </c>
      <c r="R11" s="25">
        <v>73649.78</v>
      </c>
      <c r="S11" s="25">
        <v>108039.4</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179192.51213599998</v>
      </c>
      <c r="D13" s="25">
        <v>378937.44958399999</v>
      </c>
      <c r="E13" s="25">
        <v>318897.65731199965</v>
      </c>
      <c r="F13" s="25">
        <v>303916.65520400036</v>
      </c>
      <c r="G13" s="25">
        <v>253425.97061599986</v>
      </c>
      <c r="H13" s="25">
        <v>379286.48071199958</v>
      </c>
      <c r="I13" s="25">
        <v>290897.93218000024</v>
      </c>
      <c r="J13" s="25">
        <v>347494.57840800018</v>
      </c>
      <c r="K13" s="25">
        <v>394616.95633599983</v>
      </c>
      <c r="L13" s="25">
        <v>315134.37392399908</v>
      </c>
      <c r="M13" s="25">
        <v>405394.59243600053</v>
      </c>
      <c r="N13" s="25">
        <v>322624.39</v>
      </c>
      <c r="O13" s="25">
        <v>571920.62445200072</v>
      </c>
      <c r="P13" s="25">
        <v>202465.94445200032</v>
      </c>
      <c r="Q13" s="25">
        <v>305853.99445200036</v>
      </c>
      <c r="R13" s="25">
        <v>319444.71445199987</v>
      </c>
      <c r="S13" s="25">
        <v>499341.37039599963</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row>
    <row r="15" spans="1:19" ht="18.75" customHeight="1">
      <c r="A15" s="81" t="s">
        <v>89</v>
      </c>
      <c r="B15" s="82" t="s">
        <v>90</v>
      </c>
      <c r="C15" s="25">
        <v>53124.58</v>
      </c>
      <c r="D15" s="25">
        <v>186400.51</v>
      </c>
      <c r="E15" s="25">
        <v>148209.26999999999</v>
      </c>
      <c r="F15" s="25">
        <v>129463.84</v>
      </c>
      <c r="G15" s="25">
        <v>103171.04</v>
      </c>
      <c r="H15" s="25">
        <v>181842.09</v>
      </c>
      <c r="I15" s="25">
        <v>127517.75</v>
      </c>
      <c r="J15" s="25">
        <v>181135.66</v>
      </c>
      <c r="K15" s="25">
        <v>263620.28000000003</v>
      </c>
      <c r="L15" s="25">
        <v>196548.01</v>
      </c>
      <c r="M15" s="25">
        <v>299726.28000000003</v>
      </c>
      <c r="N15" s="25">
        <v>180294.81</v>
      </c>
      <c r="O15" s="25">
        <v>185592.9</v>
      </c>
      <c r="P15" s="25">
        <v>218508.79999999999</v>
      </c>
      <c r="Q15" s="25">
        <v>173468</v>
      </c>
      <c r="R15" s="25">
        <v>119077</v>
      </c>
      <c r="S15" s="25">
        <v>187132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648494.00335919997</v>
      </c>
      <c r="D17" s="25">
        <v>664337.0679888</v>
      </c>
      <c r="E17" s="25">
        <v>691092.20914319996</v>
      </c>
      <c r="F17" s="25">
        <v>758412.91463840008</v>
      </c>
      <c r="G17" s="25">
        <v>856408.96100159991</v>
      </c>
      <c r="H17" s="25">
        <v>905001.65816120012</v>
      </c>
      <c r="I17" s="25">
        <v>910686.46757520002</v>
      </c>
      <c r="J17" s="25">
        <v>919771.7197592</v>
      </c>
      <c r="K17" s="25">
        <v>992738.57933280012</v>
      </c>
      <c r="L17" s="25">
        <v>911842.05461960007</v>
      </c>
      <c r="M17" s="25">
        <v>987168.49025480007</v>
      </c>
      <c r="N17" s="25">
        <v>941167.13953560009</v>
      </c>
      <c r="O17" s="25">
        <v>1086897.7677752001</v>
      </c>
      <c r="P17" s="25">
        <v>1174108.77</v>
      </c>
      <c r="Q17" s="25">
        <v>1216343.8795151999</v>
      </c>
      <c r="R17" s="25">
        <v>1237532.6205628</v>
      </c>
      <c r="S17" s="25">
        <v>1286555.9390775999</v>
      </c>
    </row>
    <row r="18" spans="1:19" ht="18.75" customHeight="1">
      <c r="A18" s="83">
        <v>2</v>
      </c>
      <c r="B18" s="82" t="s">
        <v>38</v>
      </c>
      <c r="C18" s="25">
        <v>805357.08628799999</v>
      </c>
      <c r="D18" s="25">
        <v>682850.35154800001</v>
      </c>
      <c r="E18" s="25">
        <v>675454.30429200002</v>
      </c>
      <c r="F18" s="25">
        <v>630916.06993200001</v>
      </c>
      <c r="G18" s="25">
        <v>698605.21792799991</v>
      </c>
      <c r="H18" s="25">
        <v>721593.33423199994</v>
      </c>
      <c r="I18" s="25">
        <v>718235.77541200002</v>
      </c>
      <c r="J18" s="25">
        <v>908514.29790000001</v>
      </c>
      <c r="K18" s="25">
        <v>973164.61609999998</v>
      </c>
      <c r="L18" s="25">
        <v>880212.68267599994</v>
      </c>
      <c r="M18" s="25">
        <v>972525.35839999991</v>
      </c>
      <c r="N18" s="25">
        <v>1445386.9974240002</v>
      </c>
      <c r="O18" s="25">
        <v>1423814.0153280001</v>
      </c>
      <c r="P18" s="25">
        <v>1403672.86</v>
      </c>
      <c r="Q18" s="25">
        <v>1430149.7210919999</v>
      </c>
      <c r="R18" s="25">
        <v>1365898.962824</v>
      </c>
      <c r="S18" s="25">
        <v>1258618.8222640001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619406.88</v>
      </c>
      <c r="D20" s="25">
        <v>596249.97</v>
      </c>
      <c r="E20" s="25">
        <v>584045.14</v>
      </c>
      <c r="F20" s="25">
        <v>568835.22</v>
      </c>
      <c r="G20" s="25">
        <v>621484.56999999995</v>
      </c>
      <c r="H20" s="25">
        <v>575915.07999999996</v>
      </c>
      <c r="I20" s="25">
        <v>590521.75</v>
      </c>
      <c r="J20" s="25">
        <v>796859.37</v>
      </c>
      <c r="K20" s="25">
        <v>836627.6</v>
      </c>
      <c r="L20" s="25">
        <v>745661.82</v>
      </c>
      <c r="M20" s="25">
        <v>807139.94</v>
      </c>
      <c r="N20" s="25">
        <v>1222186.6000000001</v>
      </c>
      <c r="O20" s="25">
        <v>1208369.51</v>
      </c>
      <c r="P20" s="25">
        <v>1231442.56</v>
      </c>
      <c r="Q20" s="25">
        <v>1261598.3899999999</v>
      </c>
      <c r="R20" s="25">
        <v>1092056.82</v>
      </c>
      <c r="S20" s="25">
        <v>1076591</v>
      </c>
    </row>
    <row r="21" spans="1:19" ht="18.75" customHeight="1">
      <c r="A21" s="79">
        <v>3</v>
      </c>
      <c r="B21" s="82" t="s">
        <v>40</v>
      </c>
      <c r="C21" s="25">
        <v>660790.8728485998</v>
      </c>
      <c r="D21" s="25">
        <v>627926.2190453998</v>
      </c>
      <c r="E21" s="25">
        <v>635886.56330500019</v>
      </c>
      <c r="F21" s="25">
        <v>617483.21002100001</v>
      </c>
      <c r="G21" s="25">
        <v>655875.63916519994</v>
      </c>
      <c r="H21" s="25">
        <v>662805.42360400013</v>
      </c>
      <c r="I21" s="25">
        <v>665398.21236200025</v>
      </c>
      <c r="J21" s="25">
        <v>685186.53546200017</v>
      </c>
      <c r="K21" s="25">
        <v>681312.76261999994</v>
      </c>
      <c r="L21" s="25">
        <v>719444.08611599985</v>
      </c>
      <c r="M21" s="25">
        <v>702811.33020600001</v>
      </c>
      <c r="N21" s="25">
        <v>703460.04775200004</v>
      </c>
      <c r="O21" s="25">
        <v>705573.25544400001</v>
      </c>
      <c r="P21" s="25">
        <v>741883.23</v>
      </c>
      <c r="Q21" s="25">
        <v>706571.37095799972</v>
      </c>
      <c r="R21" s="25">
        <v>689753.56937200006</v>
      </c>
      <c r="S21" s="25">
        <v>749864.25016199984</v>
      </c>
    </row>
    <row r="22" spans="1:19" ht="18.75" customHeight="1">
      <c r="A22" s="81" t="s">
        <v>99</v>
      </c>
      <c r="B22" s="82" t="s">
        <v>57</v>
      </c>
      <c r="C22" s="25">
        <v>379321.4</v>
      </c>
      <c r="D22" s="25">
        <v>370848.51</v>
      </c>
      <c r="E22" s="25">
        <v>384518.86</v>
      </c>
      <c r="F22" s="25">
        <v>393728.66</v>
      </c>
      <c r="G22" s="25">
        <v>394503.83</v>
      </c>
      <c r="H22" s="25">
        <v>411448.14</v>
      </c>
      <c r="I22" s="25">
        <v>418960.52</v>
      </c>
      <c r="J22" s="25">
        <v>423021.03</v>
      </c>
      <c r="K22" s="25">
        <v>402417.67</v>
      </c>
      <c r="L22" s="25">
        <v>419885.69</v>
      </c>
      <c r="M22" s="25">
        <v>402388.89</v>
      </c>
      <c r="N22" s="25">
        <v>406470.03</v>
      </c>
      <c r="O22" s="25">
        <v>399838.7</v>
      </c>
      <c r="P22" s="25">
        <v>400413.23</v>
      </c>
      <c r="Q22" s="25">
        <v>404393.29</v>
      </c>
      <c r="R22" s="25">
        <v>385079.15</v>
      </c>
      <c r="S22" s="25">
        <v>376703.51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c r="P23" s="25"/>
      <c r="Q23" s="25">
        <v>0</v>
      </c>
      <c r="R23" s="25">
        <v>0</v>
      </c>
      <c r="S23" s="25">
        <v>0</v>
      </c>
    </row>
    <row r="24" spans="1:19" ht="30">
      <c r="A24" s="79">
        <v>4</v>
      </c>
      <c r="B24" s="82" t="s">
        <v>41</v>
      </c>
      <c r="C24" s="25">
        <v>451451.7253235</v>
      </c>
      <c r="D24" s="25">
        <v>432602.32566536503</v>
      </c>
      <c r="E24" s="25">
        <v>413667.34038568998</v>
      </c>
      <c r="F24" s="25">
        <v>400503.66179568996</v>
      </c>
      <c r="G24" s="25">
        <v>379802.47362688999</v>
      </c>
      <c r="H24" s="25">
        <v>458074.339223255</v>
      </c>
      <c r="I24" s="25">
        <v>473929.50095444999</v>
      </c>
      <c r="J24" s="25">
        <v>477756.26404462999</v>
      </c>
      <c r="K24" s="25">
        <v>478191.33051076997</v>
      </c>
      <c r="L24" s="25">
        <v>478054.82292260497</v>
      </c>
      <c r="M24" s="25">
        <v>568221.63233824004</v>
      </c>
      <c r="N24" s="25">
        <v>564443.70096868498</v>
      </c>
      <c r="O24" s="25">
        <v>564525.77705570997</v>
      </c>
      <c r="P24" s="25">
        <v>613313.35</v>
      </c>
      <c r="Q24" s="25">
        <v>633039.44242808502</v>
      </c>
      <c r="R24" s="25">
        <v>695015.17756702495</v>
      </c>
      <c r="S24" s="25">
        <v>661812.86580767995</v>
      </c>
    </row>
    <row r="25" spans="1:19" ht="18.75" customHeight="1">
      <c r="A25" s="79">
        <v>5</v>
      </c>
      <c r="B25" s="82" t="s">
        <v>42</v>
      </c>
      <c r="C25" s="25">
        <v>32138.388480000005</v>
      </c>
      <c r="D25" s="25">
        <v>14070</v>
      </c>
      <c r="E25" s="25">
        <v>831.62</v>
      </c>
      <c r="F25" s="25">
        <v>486.18799999999464</v>
      </c>
      <c r="G25" s="25">
        <v>5687.1050000000032</v>
      </c>
      <c r="H25" s="25">
        <v>16518.099999999999</v>
      </c>
      <c r="I25" s="25">
        <v>9999.9999999999964</v>
      </c>
      <c r="J25" s="25">
        <v>55548.959999999999</v>
      </c>
      <c r="K25" s="25">
        <v>764.59</v>
      </c>
      <c r="L25" s="25">
        <v>0</v>
      </c>
      <c r="M25" s="25">
        <v>0</v>
      </c>
      <c r="N25" s="25">
        <v>0</v>
      </c>
      <c r="O25" s="25">
        <v>0</v>
      </c>
      <c r="P25" s="25">
        <v>1013.04</v>
      </c>
      <c r="Q25" s="25">
        <v>100</v>
      </c>
      <c r="R25" s="25">
        <v>0</v>
      </c>
      <c r="S25" s="25">
        <v>0</v>
      </c>
    </row>
    <row r="26" spans="1:19" ht="18.75" customHeight="1">
      <c r="A26" s="79">
        <v>6</v>
      </c>
      <c r="B26" s="82" t="s">
        <v>43</v>
      </c>
      <c r="C26" s="25">
        <v>110165.84880000002</v>
      </c>
      <c r="D26" s="25">
        <v>108963.97331999999</v>
      </c>
      <c r="E26" s="25">
        <v>107701.25916000002</v>
      </c>
      <c r="F26" s="25">
        <v>0</v>
      </c>
      <c r="G26" s="25">
        <v>3605</v>
      </c>
      <c r="H26" s="25">
        <v>43495.27</v>
      </c>
      <c r="I26" s="25">
        <v>40533.339999999997</v>
      </c>
      <c r="J26" s="25">
        <v>38186.589999999997</v>
      </c>
      <c r="K26" s="25">
        <v>95959.88</v>
      </c>
      <c r="L26" s="25">
        <v>64834.66</v>
      </c>
      <c r="M26" s="25">
        <v>35453.32</v>
      </c>
      <c r="N26" s="25">
        <v>30470.880000000001</v>
      </c>
      <c r="O26" s="25">
        <v>27307.88</v>
      </c>
      <c r="P26" s="25">
        <v>25144.38</v>
      </c>
      <c r="Q26" s="25">
        <v>23099.9</v>
      </c>
      <c r="R26" s="25">
        <v>21018.880000000001</v>
      </c>
      <c r="S26" s="25">
        <v>18655.88</v>
      </c>
    </row>
    <row r="27" spans="1:19" ht="18.75" customHeight="1">
      <c r="A27" s="79">
        <v>7</v>
      </c>
      <c r="B27" s="82" t="s">
        <v>60</v>
      </c>
      <c r="C27" s="25">
        <v>71574.077940000017</v>
      </c>
      <c r="D27" s="25">
        <v>55857.732810000009</v>
      </c>
      <c r="E27" s="25">
        <v>28121.560259999998</v>
      </c>
      <c r="F27" s="25">
        <v>31344.949020000004</v>
      </c>
      <c r="G27" s="25">
        <v>32781.773400000005</v>
      </c>
      <c r="H27" s="25">
        <v>48450.356020000007</v>
      </c>
      <c r="I27" s="25">
        <v>20224.327499999999</v>
      </c>
      <c r="J27" s="25">
        <v>25152.999910000002</v>
      </c>
      <c r="K27" s="25">
        <v>29975.731950000001</v>
      </c>
      <c r="L27" s="25">
        <v>14151.936360000002</v>
      </c>
      <c r="M27" s="25">
        <v>10958.029620000001</v>
      </c>
      <c r="N27" s="25">
        <v>9622.2300599999999</v>
      </c>
      <c r="O27" s="25">
        <v>13584.42627</v>
      </c>
      <c r="P27" s="25">
        <v>41706.35</v>
      </c>
      <c r="Q27" s="25">
        <v>14705.175260000002</v>
      </c>
      <c r="R27" s="25">
        <v>30712.709690000003</v>
      </c>
      <c r="S27" s="25">
        <v>15079.67633</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4914891.0482506994</v>
      </c>
      <c r="D31" s="25">
        <v>6668844.3294284344</v>
      </c>
      <c r="E31" s="25">
        <v>4606440.4693621108</v>
      </c>
      <c r="F31" s="25">
        <v>4322921.8394589098</v>
      </c>
      <c r="G31" s="25">
        <v>3998112.2062823102</v>
      </c>
      <c r="H31" s="25">
        <v>4558802.5011407547</v>
      </c>
      <c r="I31" s="25">
        <v>4933200.7699999996</v>
      </c>
      <c r="J31" s="25">
        <v>5446166.1755821751</v>
      </c>
      <c r="K31" s="25">
        <v>5437816.1799999997</v>
      </c>
      <c r="L31" s="25">
        <v>5998106.6969642071</v>
      </c>
      <c r="M31" s="25">
        <v>5998106.7000000002</v>
      </c>
      <c r="N31" s="25">
        <v>6581751.2220695289</v>
      </c>
      <c r="O31" s="25">
        <v>6597384.6500000004</v>
      </c>
      <c r="P31" s="25">
        <v>6839156.9805139676</v>
      </c>
      <c r="Q31" s="25">
        <v>7340285.4500000002</v>
      </c>
      <c r="R31" s="25">
        <v>7615809.5585707808</v>
      </c>
      <c r="S31" s="25">
        <v>7764919.4186162585</v>
      </c>
    </row>
    <row r="32" spans="1:19" ht="18.75" customHeight="1">
      <c r="A32" s="58" t="s">
        <v>75</v>
      </c>
      <c r="B32" s="90" t="s">
        <v>168</v>
      </c>
      <c r="C32" s="25">
        <v>3698400</v>
      </c>
      <c r="D32" s="25">
        <v>6030000</v>
      </c>
      <c r="E32" s="25">
        <v>6030000</v>
      </c>
      <c r="F32" s="25">
        <v>6030000</v>
      </c>
      <c r="G32" s="25">
        <v>6030000</v>
      </c>
      <c r="H32" s="25">
        <v>6030000</v>
      </c>
      <c r="I32" s="25">
        <v>6030000</v>
      </c>
      <c r="J32" s="25">
        <v>6030000</v>
      </c>
      <c r="K32" s="25">
        <v>6030000</v>
      </c>
      <c r="L32" s="25">
        <v>6030000</v>
      </c>
      <c r="M32" s="25">
        <v>6030000</v>
      </c>
      <c r="N32" s="25">
        <v>6030000</v>
      </c>
      <c r="O32" s="25">
        <v>6030000</v>
      </c>
      <c r="P32" s="25">
        <v>6030000</v>
      </c>
      <c r="Q32" s="25">
        <v>6030000</v>
      </c>
      <c r="R32" s="25">
        <v>6030000</v>
      </c>
      <c r="S32" s="25">
        <v>6030000</v>
      </c>
    </row>
    <row r="33" spans="1:22" ht="18.75" customHeight="1">
      <c r="A33" s="58" t="s">
        <v>89</v>
      </c>
      <c r="B33" s="90" t="s">
        <v>169</v>
      </c>
      <c r="C33" s="25">
        <v>263025</v>
      </c>
      <c r="D33" s="25">
        <v>263025</v>
      </c>
      <c r="E33" s="25">
        <v>263025</v>
      </c>
      <c r="F33" s="25">
        <v>263025</v>
      </c>
      <c r="G33" s="25">
        <v>263025</v>
      </c>
      <c r="H33" s="25">
        <v>263025</v>
      </c>
      <c r="I33" s="25">
        <v>263025</v>
      </c>
      <c r="J33" s="25">
        <v>263025</v>
      </c>
      <c r="K33" s="25">
        <v>263025</v>
      </c>
      <c r="L33" s="25">
        <v>263025</v>
      </c>
      <c r="M33" s="25">
        <v>263025</v>
      </c>
      <c r="N33" s="25">
        <v>263025</v>
      </c>
      <c r="O33" s="25">
        <v>263025</v>
      </c>
      <c r="P33" s="25">
        <v>263025</v>
      </c>
      <c r="Q33" s="25">
        <v>263025</v>
      </c>
      <c r="R33" s="25">
        <v>263025</v>
      </c>
      <c r="S33" s="25">
        <v>263025</v>
      </c>
    </row>
    <row r="34" spans="1:22" ht="18.75" customHeight="1">
      <c r="A34" s="58" t="s">
        <v>100</v>
      </c>
      <c r="B34" s="90" t="s">
        <v>170</v>
      </c>
      <c r="C34" s="25"/>
      <c r="D34" s="25"/>
      <c r="E34" s="25"/>
      <c r="F34" s="25"/>
      <c r="G34" s="25"/>
      <c r="H34" s="25"/>
      <c r="I34" s="25"/>
      <c r="J34" s="25"/>
      <c r="K34" s="25"/>
      <c r="L34" s="25"/>
      <c r="M34" s="25"/>
      <c r="N34" s="25"/>
      <c r="O34" s="25"/>
      <c r="P34" s="25"/>
      <c r="Q34" s="25"/>
      <c r="R34" s="25"/>
      <c r="S34" s="25"/>
    </row>
    <row r="35" spans="1:22" ht="18.75" customHeight="1">
      <c r="A35" s="58" t="s">
        <v>101</v>
      </c>
      <c r="B35" s="90" t="s">
        <v>171</v>
      </c>
      <c r="C35" s="25">
        <v>432683.73481599998</v>
      </c>
      <c r="D35" s="25">
        <v>553104.18999999994</v>
      </c>
      <c r="E35" s="25">
        <v>-1809843.85</v>
      </c>
      <c r="F35" s="25">
        <v>-2146151.13</v>
      </c>
      <c r="G35" s="25">
        <v>-2789525.7800000003</v>
      </c>
      <c r="H35" s="25">
        <v>-1499901.8752967902</v>
      </c>
      <c r="I35" s="25">
        <v>-1382870.03</v>
      </c>
      <c r="J35" s="25">
        <v>-893696.80040399358</v>
      </c>
      <c r="K35" s="25">
        <v>-902046.8</v>
      </c>
      <c r="L35" s="25">
        <v>-487948.90221361152</v>
      </c>
      <c r="M35" s="25">
        <v>-441605.58000000007</v>
      </c>
      <c r="N35" s="25">
        <v>482784.62867903896</v>
      </c>
      <c r="O35" s="25">
        <v>415261.36999999988</v>
      </c>
      <c r="P35" s="25">
        <v>814021.84329048987</v>
      </c>
      <c r="Q35" s="25">
        <v>1296519.1600000001</v>
      </c>
      <c r="R35" s="25">
        <v>1272816.0303650505</v>
      </c>
      <c r="S35" s="25">
        <v>1661762.7492735374</v>
      </c>
    </row>
    <row r="36" spans="1:22" ht="18.75" customHeight="1">
      <c r="A36" s="58" t="s">
        <v>102</v>
      </c>
      <c r="B36" s="90" t="s">
        <v>172</v>
      </c>
      <c r="C36" s="25">
        <v>520782.31343470002</v>
      </c>
      <c r="D36" s="25">
        <v>-177284.86057156487</v>
      </c>
      <c r="E36" s="25">
        <v>123259.31936211033</v>
      </c>
      <c r="F36" s="25">
        <v>176047.96945890953</v>
      </c>
      <c r="G36" s="25">
        <v>494612.98628231068</v>
      </c>
      <c r="H36" s="25">
        <v>-234320.62356245561</v>
      </c>
      <c r="I36" s="25">
        <v>23045.8</v>
      </c>
      <c r="J36" s="25">
        <v>46837.975986168916</v>
      </c>
      <c r="K36" s="25">
        <v>46837.98</v>
      </c>
      <c r="L36" s="25">
        <v>193030.59917781834</v>
      </c>
      <c r="M36" s="25">
        <v>146687.26999999999</v>
      </c>
      <c r="N36" s="25">
        <v>-194058.40660950966</v>
      </c>
      <c r="O36" s="25">
        <v>-110901.72</v>
      </c>
      <c r="P36" s="25">
        <v>-267889.86277652258</v>
      </c>
      <c r="Q36" s="25">
        <v>-249258.71</v>
      </c>
      <c r="R36" s="25">
        <v>49968.528205729948</v>
      </c>
      <c r="S36" s="25">
        <v>-189868.33065727918</v>
      </c>
    </row>
    <row r="37" spans="1:22" ht="18.75" customHeight="1">
      <c r="A37" s="46">
        <v>2</v>
      </c>
      <c r="B37" s="90" t="s">
        <v>173</v>
      </c>
      <c r="C37" s="25">
        <v>134258.25</v>
      </c>
      <c r="D37" s="25">
        <v>162834.47839999999</v>
      </c>
      <c r="E37" s="25">
        <v>187757.785</v>
      </c>
      <c r="F37" s="25">
        <v>322805.07499999995</v>
      </c>
      <c r="G37" s="25">
        <v>243990.5913</v>
      </c>
      <c r="H37" s="25">
        <v>607660.67500000005</v>
      </c>
      <c r="I37" s="25">
        <v>538396.11</v>
      </c>
      <c r="J37" s="25">
        <v>740111.875</v>
      </c>
      <c r="K37" s="25">
        <v>740111.88</v>
      </c>
      <c r="L37" s="25">
        <v>403682.56450015533</v>
      </c>
      <c r="M37" s="25">
        <v>403682.56</v>
      </c>
      <c r="N37" s="25">
        <v>232218.89071238352</v>
      </c>
      <c r="O37" s="25">
        <v>167346.85999999999</v>
      </c>
      <c r="P37" s="25">
        <v>209464.07</v>
      </c>
      <c r="Q37" s="25">
        <v>159946.20000000001</v>
      </c>
      <c r="R37" s="25">
        <v>126052.25</v>
      </c>
      <c r="S37" s="25">
        <v>206856.95500000002</v>
      </c>
    </row>
    <row r="38" spans="1:22" ht="18.75" customHeight="1">
      <c r="A38" s="46">
        <v>3</v>
      </c>
      <c r="B38" s="90" t="s">
        <v>174</v>
      </c>
      <c r="C38" s="25">
        <v>1696240.3789174999</v>
      </c>
      <c r="D38" s="25">
        <v>2106349.8446855</v>
      </c>
      <c r="E38" s="25">
        <v>64741.320996999973</v>
      </c>
      <c r="F38" s="25">
        <v>130134.18935549998</v>
      </c>
      <c r="G38" s="25">
        <v>2641011.7096205</v>
      </c>
      <c r="H38" s="25">
        <v>1971306.4047015</v>
      </c>
      <c r="I38" s="25">
        <v>1521867.0799999998</v>
      </c>
      <c r="J38" s="25">
        <v>1374398.4428709999</v>
      </c>
      <c r="K38" s="25">
        <v>1569784.62</v>
      </c>
      <c r="L38" s="25">
        <v>1844754.3922360397</v>
      </c>
      <c r="M38" s="25">
        <v>1844754.3900000001</v>
      </c>
      <c r="N38" s="25">
        <v>1655845.7885530624</v>
      </c>
      <c r="O38" s="25">
        <v>1392064.73</v>
      </c>
      <c r="P38" s="25">
        <v>1668801.2047041957</v>
      </c>
      <c r="Q38" s="25">
        <v>1519482.84</v>
      </c>
      <c r="R38" s="25">
        <v>1427994.6338522683</v>
      </c>
      <c r="S38" s="25">
        <v>1598721.4470691113</v>
      </c>
    </row>
    <row r="39" spans="1:22"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22"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2" ht="18.75" customHeight="1">
      <c r="A41" s="48" t="s">
        <v>72</v>
      </c>
      <c r="B41" s="91" t="s">
        <v>74</v>
      </c>
      <c r="C41" s="45"/>
      <c r="D41" s="45"/>
      <c r="E41" s="45"/>
      <c r="F41" s="45"/>
      <c r="G41" s="45"/>
      <c r="H41" s="45"/>
      <c r="I41" s="45"/>
      <c r="J41" s="45"/>
      <c r="K41" s="45"/>
      <c r="L41" s="45"/>
      <c r="M41" s="45"/>
      <c r="N41" s="45"/>
      <c r="O41" s="45"/>
      <c r="P41" s="45"/>
      <c r="Q41" s="45"/>
      <c r="R41" s="45"/>
      <c r="S41" s="45"/>
    </row>
    <row r="42" spans="1:22" ht="30.75">
      <c r="A42" s="46">
        <v>1</v>
      </c>
      <c r="B42" s="90" t="s">
        <v>177</v>
      </c>
      <c r="C42" s="47">
        <v>1359103.3169999998</v>
      </c>
      <c r="D42" s="47">
        <v>1343591.7763125</v>
      </c>
      <c r="E42" s="47">
        <v>0</v>
      </c>
      <c r="F42" s="47">
        <v>0</v>
      </c>
      <c r="G42" s="47">
        <v>1400000</v>
      </c>
      <c r="H42" s="47">
        <v>1330000</v>
      </c>
      <c r="I42" s="47">
        <v>1260000</v>
      </c>
      <c r="J42" s="47">
        <v>1190000</v>
      </c>
      <c r="K42" s="47">
        <v>1190000</v>
      </c>
      <c r="L42" s="47">
        <v>1050000</v>
      </c>
      <c r="M42" s="47">
        <v>1050000</v>
      </c>
      <c r="N42" s="47">
        <v>910000</v>
      </c>
      <c r="O42" s="47">
        <v>840000</v>
      </c>
      <c r="P42" s="47">
        <v>770000</v>
      </c>
      <c r="Q42" s="47">
        <v>700000</v>
      </c>
      <c r="R42" s="47">
        <v>630000</v>
      </c>
      <c r="S42" s="47">
        <v>560000</v>
      </c>
    </row>
    <row r="43" spans="1:22" ht="18.75" customHeight="1">
      <c r="A43" s="72" t="s">
        <v>144</v>
      </c>
      <c r="B43" s="86" t="s">
        <v>157</v>
      </c>
      <c r="C43" s="45"/>
      <c r="D43" s="45"/>
      <c r="E43" s="45"/>
      <c r="F43" s="45"/>
      <c r="G43" s="45"/>
      <c r="H43" s="45"/>
      <c r="I43" s="45"/>
      <c r="J43" s="45"/>
      <c r="K43" s="45"/>
      <c r="L43" s="45"/>
      <c r="M43" s="45"/>
      <c r="N43" s="45"/>
      <c r="O43" s="45"/>
      <c r="P43" s="45"/>
      <c r="Q43" s="45"/>
      <c r="R43" s="45"/>
      <c r="S43" s="45"/>
    </row>
    <row r="44" spans="1:22"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2" ht="39.950000000000003" customHeight="1">
      <c r="A45" s="93" t="s">
        <v>199</v>
      </c>
      <c r="B45" s="94" t="s">
        <v>204</v>
      </c>
      <c r="C45" s="47">
        <v>396453.38</v>
      </c>
      <c r="D45" s="47">
        <v>446077.13</v>
      </c>
      <c r="E45" s="47">
        <v>493388.88999999996</v>
      </c>
      <c r="F45" s="47">
        <v>715028.5</v>
      </c>
      <c r="G45" s="47">
        <v>1057070.25</v>
      </c>
      <c r="H45" s="47">
        <v>1294306.5299999998</v>
      </c>
      <c r="I45" s="47">
        <v>1393903.24</v>
      </c>
      <c r="J45" s="47">
        <v>1343267.14</v>
      </c>
      <c r="K45" s="47">
        <v>1351327.25</v>
      </c>
      <c r="L45" s="47">
        <v>1354216.4600000002</v>
      </c>
      <c r="M45" s="47">
        <v>1308464.5599999998</v>
      </c>
      <c r="N45" s="47">
        <v>1346899.5200000003</v>
      </c>
      <c r="O45" s="47">
        <v>1253298.7099999997</v>
      </c>
      <c r="P45" s="47">
        <v>1507768.25</v>
      </c>
      <c r="Q45" s="47">
        <v>1291271.53</v>
      </c>
      <c r="R45" s="47">
        <v>1388321.21</v>
      </c>
      <c r="S45" s="47">
        <v>1256266.6199999999</v>
      </c>
    </row>
    <row r="46" spans="1:22" ht="39.950000000000003" customHeight="1">
      <c r="A46" s="95" t="s">
        <v>89</v>
      </c>
      <c r="B46" s="94" t="s">
        <v>188</v>
      </c>
      <c r="C46" s="47">
        <v>373192.74</v>
      </c>
      <c r="D46" s="47">
        <v>436038.58</v>
      </c>
      <c r="E46" s="47">
        <v>469052.19</v>
      </c>
      <c r="F46" s="47">
        <v>689691.42</v>
      </c>
      <c r="G46" s="47">
        <v>1028186.24</v>
      </c>
      <c r="H46" s="47">
        <v>1231457.03</v>
      </c>
      <c r="I46" s="47">
        <v>1354126.82</v>
      </c>
      <c r="J46" s="47">
        <v>1278953.99</v>
      </c>
      <c r="K46" s="47">
        <v>1272137.6200000001</v>
      </c>
      <c r="L46" s="47">
        <v>1290500.97</v>
      </c>
      <c r="M46" s="47">
        <v>1234335.96</v>
      </c>
      <c r="N46" s="47">
        <v>1307221.9099999999</v>
      </c>
      <c r="O46" s="47">
        <v>1195762.25</v>
      </c>
      <c r="P46" s="47">
        <v>1335356.8699999999</v>
      </c>
      <c r="Q46" s="47">
        <v>1244867.0499999998</v>
      </c>
      <c r="R46" s="47">
        <v>1315886.9000000001</v>
      </c>
      <c r="S46" s="47">
        <v>1105435.74</v>
      </c>
    </row>
    <row r="47" spans="1:22"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2" ht="45">
      <c r="A48" s="93" t="s">
        <v>201</v>
      </c>
      <c r="B48" s="94" t="s">
        <v>215</v>
      </c>
      <c r="C48" s="47">
        <v>0</v>
      </c>
      <c r="D48" s="47">
        <v>0</v>
      </c>
      <c r="E48" s="47">
        <v>0</v>
      </c>
      <c r="F48" s="47">
        <v>0</v>
      </c>
      <c r="G48" s="47">
        <v>0</v>
      </c>
      <c r="H48" s="47">
        <v>0</v>
      </c>
      <c r="I48" s="47">
        <v>0</v>
      </c>
      <c r="J48" s="47">
        <v>0</v>
      </c>
      <c r="K48" s="47">
        <v>0</v>
      </c>
      <c r="L48" s="47">
        <v>0</v>
      </c>
      <c r="M48" s="47">
        <v>48283.82</v>
      </c>
      <c r="N48" s="47">
        <v>69752.22</v>
      </c>
      <c r="O48" s="47">
        <v>63412.34</v>
      </c>
      <c r="P48" s="47">
        <v>51876.25</v>
      </c>
      <c r="Q48" s="47">
        <v>24485.98</v>
      </c>
      <c r="R48" s="47">
        <v>24736.71</v>
      </c>
      <c r="S48" s="47">
        <v>1013.87</v>
      </c>
      <c r="V48" s="106"/>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48283.82</v>
      </c>
      <c r="N49" s="47">
        <v>69752.22</v>
      </c>
      <c r="O49" s="47">
        <v>63412.34</v>
      </c>
      <c r="P49" s="47">
        <v>51876.25</v>
      </c>
      <c r="Q49" s="47">
        <v>24485.98</v>
      </c>
      <c r="R49" s="47">
        <v>24736.71</v>
      </c>
      <c r="S49" s="47">
        <v>1013.87</v>
      </c>
    </row>
    <row r="50" spans="1:19" ht="39.950000000000003" customHeight="1">
      <c r="A50" s="99" t="s">
        <v>97</v>
      </c>
      <c r="B50" s="98" t="s">
        <v>179</v>
      </c>
      <c r="C50" s="47">
        <v>0</v>
      </c>
      <c r="D50" s="47">
        <v>0</v>
      </c>
      <c r="E50" s="47">
        <v>0</v>
      </c>
      <c r="F50" s="47">
        <v>0</v>
      </c>
      <c r="G50" s="47">
        <v>0</v>
      </c>
      <c r="H50" s="47">
        <v>0</v>
      </c>
      <c r="I50" s="47">
        <v>68779.960000000021</v>
      </c>
      <c r="J50" s="47">
        <v>129568.54</v>
      </c>
      <c r="K50" s="47">
        <v>103117.50336</v>
      </c>
      <c r="L50" s="47">
        <v>123865.06</v>
      </c>
      <c r="M50" s="47">
        <v>199901.66999999998</v>
      </c>
      <c r="N50" s="47">
        <v>205879.79</v>
      </c>
      <c r="O50" s="47">
        <v>181857.56</v>
      </c>
      <c r="P50" s="47">
        <v>152808.1</v>
      </c>
      <c r="Q50" s="47">
        <v>173840.14</v>
      </c>
      <c r="R50" s="47">
        <v>209022.95</v>
      </c>
      <c r="S50" s="47">
        <v>206452.29</v>
      </c>
    </row>
    <row r="51" spans="1:19" ht="39.950000000000003" customHeight="1">
      <c r="A51" s="99" t="s">
        <v>98</v>
      </c>
      <c r="B51" s="98" t="s">
        <v>178</v>
      </c>
      <c r="C51" s="47">
        <v>0</v>
      </c>
      <c r="D51" s="47">
        <v>0</v>
      </c>
      <c r="E51" s="47">
        <v>0</v>
      </c>
      <c r="F51" s="47">
        <v>0</v>
      </c>
      <c r="G51" s="47">
        <v>0</v>
      </c>
      <c r="H51" s="47">
        <v>0</v>
      </c>
      <c r="I51" s="47">
        <v>63033</v>
      </c>
      <c r="J51" s="47">
        <v>142497.69</v>
      </c>
      <c r="K51" s="47">
        <v>97480.41</v>
      </c>
      <c r="L51" s="47">
        <v>123724.38</v>
      </c>
      <c r="M51" s="47">
        <v>189394.14</v>
      </c>
      <c r="N51" s="47">
        <v>194117.02</v>
      </c>
      <c r="O51" s="47">
        <v>184313.09</v>
      </c>
      <c r="P51" s="47">
        <v>154460.47</v>
      </c>
      <c r="Q51" s="47">
        <v>174828.83</v>
      </c>
      <c r="R51" s="47">
        <v>213341.17</v>
      </c>
      <c r="S51" s="47">
        <v>204076.07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0</v>
      </c>
      <c r="N54" s="47">
        <v>0</v>
      </c>
      <c r="O54" s="47">
        <v>0</v>
      </c>
      <c r="P54" s="47">
        <v>0</v>
      </c>
      <c r="Q54" s="47">
        <v>0</v>
      </c>
      <c r="R54" s="47">
        <v>0</v>
      </c>
      <c r="S54" s="47">
        <v>0</v>
      </c>
    </row>
    <row r="55" spans="1:19" ht="39.950000000000003" customHeight="1">
      <c r="A55" s="97" t="s">
        <v>103</v>
      </c>
      <c r="B55" s="96" t="s">
        <v>192</v>
      </c>
      <c r="C55" s="47">
        <v>126512.98</v>
      </c>
      <c r="D55" s="47">
        <v>104031.28</v>
      </c>
      <c r="E55" s="47">
        <v>76494.86</v>
      </c>
      <c r="F55" s="47">
        <v>90192</v>
      </c>
      <c r="G55" s="47">
        <v>55847.91</v>
      </c>
      <c r="H55" s="47">
        <v>17301.52</v>
      </c>
      <c r="I55" s="47">
        <v>13503.529999999995</v>
      </c>
      <c r="J55" s="47">
        <v>61793.52</v>
      </c>
      <c r="K55" s="47">
        <v>76448.63324000001</v>
      </c>
      <c r="L55" s="47">
        <v>105253.92000000001</v>
      </c>
      <c r="M55" s="47">
        <v>234136.93</v>
      </c>
      <c r="N55" s="47">
        <v>241458.79</v>
      </c>
      <c r="O55" s="47">
        <v>219229.77</v>
      </c>
      <c r="P55" s="47">
        <v>180637.28</v>
      </c>
      <c r="Q55" s="47">
        <v>140173.85</v>
      </c>
      <c r="R55" s="47">
        <v>157054.66999999998</v>
      </c>
      <c r="S55" s="47">
        <v>229300.34999999998</v>
      </c>
    </row>
    <row r="56" spans="1:19" ht="39.950000000000003" customHeight="1">
      <c r="A56" s="97" t="s">
        <v>145</v>
      </c>
      <c r="B56" s="96" t="s">
        <v>180</v>
      </c>
      <c r="C56" s="47">
        <v>121418.36</v>
      </c>
      <c r="D56" s="47">
        <v>100121.32</v>
      </c>
      <c r="E56" s="47">
        <v>73403.460000000006</v>
      </c>
      <c r="F56" s="47">
        <v>87655.51</v>
      </c>
      <c r="G56" s="47">
        <v>59249.16</v>
      </c>
      <c r="H56" s="47">
        <v>14919.68</v>
      </c>
      <c r="I56" s="47">
        <v>46443.42</v>
      </c>
      <c r="J56" s="47">
        <v>54607.71</v>
      </c>
      <c r="K56" s="47">
        <v>106881.67</v>
      </c>
      <c r="L56" s="47">
        <v>156886.68</v>
      </c>
      <c r="M56" s="47">
        <v>348672.68</v>
      </c>
      <c r="N56" s="47">
        <v>421019.05</v>
      </c>
      <c r="O56" s="47">
        <v>288476.45</v>
      </c>
      <c r="P56" s="47">
        <v>181499.03</v>
      </c>
      <c r="Q56" s="47">
        <v>280822.86</v>
      </c>
      <c r="R56" s="47">
        <v>313565.16000000003</v>
      </c>
      <c r="S56" s="47">
        <v>340442.79</v>
      </c>
    </row>
    <row r="57" spans="1:19" ht="39.950000000000003" customHeight="1">
      <c r="A57" s="97" t="s">
        <v>146</v>
      </c>
      <c r="B57" s="96" t="s">
        <v>181</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130543.97</v>
      </c>
      <c r="K60" s="47">
        <v>127677.21</v>
      </c>
      <c r="L60" s="47">
        <v>-18663.25</v>
      </c>
      <c r="M60" s="47">
        <v>24806.31</v>
      </c>
      <c r="N60" s="47">
        <v>-7619.68</v>
      </c>
      <c r="O60" s="47">
        <v>25568.93</v>
      </c>
      <c r="P60" s="47">
        <v>269628.95</v>
      </c>
      <c r="Q60" s="47">
        <v>259160.05</v>
      </c>
      <c r="R60" s="47">
        <v>245326.99</v>
      </c>
      <c r="S60" s="47">
        <v>255413.24</v>
      </c>
    </row>
    <row r="61" spans="1:19" ht="39.950000000000003" customHeight="1">
      <c r="A61" s="100" t="s">
        <v>152</v>
      </c>
      <c r="B61" s="101" t="s">
        <v>185</v>
      </c>
      <c r="C61" s="47">
        <v>0</v>
      </c>
      <c r="D61" s="47">
        <v>0</v>
      </c>
      <c r="E61" s="47">
        <v>0</v>
      </c>
      <c r="F61" s="47">
        <v>0</v>
      </c>
      <c r="G61" s="47">
        <v>0</v>
      </c>
      <c r="H61" s="47">
        <v>0</v>
      </c>
      <c r="I61" s="47">
        <v>0</v>
      </c>
      <c r="J61" s="47">
        <v>134007.15</v>
      </c>
      <c r="K61" s="47">
        <v>131596.42500000002</v>
      </c>
      <c r="L61" s="47">
        <v>-18147.37</v>
      </c>
      <c r="M61" s="47">
        <v>24561.47</v>
      </c>
      <c r="N61" s="47">
        <v>-10399.969999999999</v>
      </c>
      <c r="O61" s="47">
        <v>26533.87</v>
      </c>
      <c r="P61" s="47">
        <v>268374.75</v>
      </c>
      <c r="Q61" s="47">
        <v>263589.37</v>
      </c>
      <c r="R61" s="47">
        <v>249221.07</v>
      </c>
      <c r="S61" s="47">
        <v>252592.01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5726.59</v>
      </c>
      <c r="L64" s="47">
        <v>3927.24</v>
      </c>
      <c r="M64" s="47">
        <v>0</v>
      </c>
      <c r="N64" s="47">
        <v>3804.36</v>
      </c>
      <c r="O64" s="47">
        <v>7022.85</v>
      </c>
      <c r="P64" s="47">
        <v>3241.05</v>
      </c>
      <c r="Q64" s="47">
        <v>4360.87</v>
      </c>
      <c r="R64" s="47">
        <v>5589.73</v>
      </c>
      <c r="S64" s="47">
        <v>1828.73</v>
      </c>
    </row>
    <row r="65" spans="1:19" ht="39.950000000000003" customHeight="1">
      <c r="A65" s="102" t="s">
        <v>156</v>
      </c>
      <c r="B65" s="103" t="s">
        <v>184</v>
      </c>
      <c r="C65" s="47">
        <v>0</v>
      </c>
      <c r="D65" s="47">
        <v>0</v>
      </c>
      <c r="E65" s="47">
        <v>0</v>
      </c>
      <c r="F65" s="47">
        <v>0</v>
      </c>
      <c r="G65" s="47">
        <v>0</v>
      </c>
      <c r="H65" s="47">
        <v>0</v>
      </c>
      <c r="I65" s="47">
        <v>0</v>
      </c>
      <c r="J65" s="47">
        <v>0</v>
      </c>
      <c r="K65" s="47">
        <v>5935.0552200000002</v>
      </c>
      <c r="L65" s="47">
        <v>4142.8599999999997</v>
      </c>
      <c r="M65" s="47">
        <v>0</v>
      </c>
      <c r="N65" s="47">
        <v>4002.89</v>
      </c>
      <c r="O65" s="47">
        <v>7267.43</v>
      </c>
      <c r="P65" s="47">
        <v>3352.46</v>
      </c>
      <c r="Q65" s="47">
        <v>4455.83</v>
      </c>
      <c r="R65" s="47">
        <v>5692.35</v>
      </c>
      <c r="S65" s="47">
        <v>1818.61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2021" activePane="bottomLeft" state="frozen"/>
      <selection activeCell="A3293" sqref="A3293"/>
      <selection pane="bottomLeft" activeCell="B2070" sqref="B2070"/>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104">
        <v>707651.43</v>
      </c>
      <c r="D25" s="104">
        <v>707651.43</v>
      </c>
      <c r="E25" s="104">
        <v>707651.43</v>
      </c>
      <c r="F25" s="104">
        <v>707651.43</v>
      </c>
      <c r="G25" s="104">
        <v>707651.43</v>
      </c>
      <c r="H25" s="104">
        <v>707651.43</v>
      </c>
      <c r="I25" s="104">
        <v>707651.43</v>
      </c>
      <c r="J25" s="104">
        <v>707651.43</v>
      </c>
      <c r="K25" s="104">
        <v>707651.43</v>
      </c>
      <c r="L25" s="104">
        <v>707651.43</v>
      </c>
      <c r="M25" s="104">
        <v>707651.43</v>
      </c>
      <c r="N25" s="104">
        <v>707651.43</v>
      </c>
      <c r="O25" s="104">
        <v>707651.43</v>
      </c>
      <c r="P25" s="104">
        <v>707651.43</v>
      </c>
      <c r="Q25" s="104">
        <v>707651.43</v>
      </c>
      <c r="R25" s="104">
        <v>707651.43</v>
      </c>
      <c r="S25" s="104">
        <v>707651.43</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104">
        <v>188554.19</v>
      </c>
      <c r="D28" s="104">
        <v>188554.19</v>
      </c>
      <c r="E28" s="104">
        <v>188554.19</v>
      </c>
      <c r="F28" s="104">
        <v>188554.19</v>
      </c>
      <c r="G28" s="104">
        <v>188554.19</v>
      </c>
      <c r="H28" s="104">
        <v>188554.19</v>
      </c>
      <c r="I28" s="104">
        <v>188554.19</v>
      </c>
      <c r="J28" s="104">
        <v>188554.19</v>
      </c>
      <c r="K28" s="104">
        <v>188554.19</v>
      </c>
      <c r="L28" s="104">
        <v>188554.19</v>
      </c>
      <c r="M28" s="104">
        <v>188554.19</v>
      </c>
      <c r="N28" s="104">
        <v>188554.19</v>
      </c>
      <c r="O28" s="104">
        <v>188554.19</v>
      </c>
      <c r="P28" s="104">
        <v>188554.19</v>
      </c>
      <c r="Q28" s="104">
        <v>188554.19</v>
      </c>
      <c r="R28" s="104">
        <v>188554.19</v>
      </c>
      <c r="S28" s="104">
        <v>188554.19</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104">
        <v>23372.04</v>
      </c>
      <c r="D38" s="104">
        <v>23372.04</v>
      </c>
      <c r="E38" s="104">
        <v>23372.04</v>
      </c>
      <c r="F38" s="104">
        <v>23372.04</v>
      </c>
      <c r="G38" s="104">
        <v>23372.04</v>
      </c>
      <c r="H38" s="104">
        <v>23372.04</v>
      </c>
      <c r="I38" s="104">
        <v>23372.04</v>
      </c>
      <c r="J38" s="104">
        <v>23372.04</v>
      </c>
      <c r="K38" s="104">
        <v>23372.04</v>
      </c>
      <c r="L38" s="104">
        <v>23372.04</v>
      </c>
      <c r="M38" s="104">
        <v>23372.04</v>
      </c>
      <c r="N38" s="104">
        <v>23372.04</v>
      </c>
      <c r="O38" s="104">
        <v>23372.04</v>
      </c>
      <c r="P38" s="104">
        <v>23372.04</v>
      </c>
      <c r="Q38" s="104">
        <v>23372.04</v>
      </c>
      <c r="R38" s="104">
        <v>23372.04</v>
      </c>
      <c r="S38" s="104">
        <v>23372.04</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104">
        <v>3672.08</v>
      </c>
      <c r="D44" s="104">
        <v>3672.08</v>
      </c>
      <c r="E44" s="104">
        <v>3672.08</v>
      </c>
      <c r="F44" s="104">
        <v>3672.08</v>
      </c>
      <c r="G44" s="104">
        <v>3672.08</v>
      </c>
      <c r="H44" s="104">
        <v>3672.08</v>
      </c>
      <c r="I44" s="104">
        <v>3672.08</v>
      </c>
      <c r="J44" s="104">
        <v>3672.08</v>
      </c>
      <c r="K44" s="104">
        <v>3672.08</v>
      </c>
      <c r="L44" s="104">
        <v>3672.08</v>
      </c>
      <c r="M44" s="104">
        <v>3672.08</v>
      </c>
      <c r="N44" s="104">
        <v>3672.08</v>
      </c>
      <c r="O44" s="104">
        <v>3672.08</v>
      </c>
      <c r="P44" s="104">
        <v>3672.08</v>
      </c>
      <c r="Q44" s="104">
        <v>3672.08</v>
      </c>
      <c r="R44" s="104">
        <v>3672.08</v>
      </c>
      <c r="S44" s="104">
        <v>3672.08</v>
      </c>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104">
        <v>56435.7</v>
      </c>
      <c r="D49" s="104">
        <v>56435.7</v>
      </c>
      <c r="E49" s="104">
        <v>56435.7</v>
      </c>
      <c r="F49" s="104">
        <v>56435.7</v>
      </c>
      <c r="G49" s="104">
        <v>56435.7</v>
      </c>
      <c r="H49" s="104">
        <v>56435.7</v>
      </c>
      <c r="I49" s="104">
        <v>56435.7</v>
      </c>
      <c r="J49" s="104">
        <v>56435.7</v>
      </c>
      <c r="K49" s="104">
        <v>56435.7</v>
      </c>
      <c r="L49" s="104">
        <v>56435.7</v>
      </c>
      <c r="M49" s="104">
        <v>56435.7</v>
      </c>
      <c r="N49" s="104">
        <v>56435.7</v>
      </c>
      <c r="O49" s="104">
        <v>56435.7</v>
      </c>
      <c r="P49" s="104">
        <v>56435.7</v>
      </c>
      <c r="Q49" s="104">
        <v>56435.7</v>
      </c>
      <c r="R49" s="104">
        <v>56435.7</v>
      </c>
      <c r="S49" s="104">
        <v>56435.7</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979685.44000000006</v>
      </c>
      <c r="D96" s="7">
        <f>SUM(D18:D95)</f>
        <v>979685.44000000006</v>
      </c>
      <c r="E96" s="7">
        <f>SUM(E17:E95)</f>
        <v>979685.44000000006</v>
      </c>
      <c r="F96" s="7">
        <f>SUM(F16:F95)</f>
        <v>979685.44000000006</v>
      </c>
      <c r="G96" s="7">
        <f>SUM(G15:G95)</f>
        <v>979685.44000000006</v>
      </c>
      <c r="H96" s="7">
        <f>SUM(H9:H95)</f>
        <v>979685.44000000006</v>
      </c>
      <c r="I96" s="7">
        <f>SUM(I9:I95)</f>
        <v>979685.44000000006</v>
      </c>
      <c r="J96" s="7">
        <f t="shared" ref="J96" si="0">SUM(J9:J95)</f>
        <v>979685.44000000006</v>
      </c>
      <c r="K96" s="7">
        <f>SUM(K9:K95)</f>
        <v>979685.44000000006</v>
      </c>
      <c r="L96" s="7">
        <f t="shared" ref="L96" si="1">SUM(L9:L95)</f>
        <v>979685.44000000006</v>
      </c>
      <c r="M96" s="7">
        <f>SUM(M9:M95)</f>
        <v>979685.44000000006</v>
      </c>
      <c r="N96" s="10">
        <f>SUM(N4:N95)</f>
        <v>979685.44000000006</v>
      </c>
      <c r="O96" s="10">
        <f t="shared" ref="O96" si="2">SUM(O3:O95)</f>
        <v>979685.44000000006</v>
      </c>
      <c r="P96" s="10">
        <f t="shared" ref="P96" si="3">SUM(P3:P95)</f>
        <v>979685.44000000006</v>
      </c>
      <c r="Q96" s="10">
        <f t="shared" ref="Q96" si="4">SUM(Q3:Q95)</f>
        <v>979685.44000000006</v>
      </c>
      <c r="R96" s="10">
        <f t="shared" ref="R96" si="5">SUM(R3:R95)</f>
        <v>979685.44000000006</v>
      </c>
      <c r="S96" s="10">
        <f>SUM(S3:S95)</f>
        <v>979685.44000000006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104">
        <v>19512.439999999999</v>
      </c>
      <c r="I109" s="104">
        <v>19512.439999999999</v>
      </c>
      <c r="J109" s="104">
        <v>19512.439999999999</v>
      </c>
      <c r="K109" s="104">
        <v>19512.439999999999</v>
      </c>
      <c r="L109" s="104">
        <v>19512.439999999999</v>
      </c>
      <c r="M109" s="104">
        <v>19512.439999999999</v>
      </c>
      <c r="N109" s="104">
        <v>19512.439999999999</v>
      </c>
      <c r="O109" s="104">
        <v>19512.439999999999</v>
      </c>
      <c r="P109" s="104">
        <v>19512.439999999999</v>
      </c>
      <c r="Q109" s="104">
        <v>19512.439999999999</v>
      </c>
      <c r="R109" s="104">
        <v>19512.439999999999</v>
      </c>
      <c r="S109" s="104">
        <v>19512.439999999999</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5530.6414349999995</v>
      </c>
      <c r="D114" s="34">
        <v>5530.6414349999995</v>
      </c>
      <c r="E114" s="34">
        <v>5530.6414349999995</v>
      </c>
      <c r="F114" s="34">
        <v>5530.6414349999995</v>
      </c>
      <c r="G114" s="34">
        <v>5530.6414349999995</v>
      </c>
      <c r="H114" s="34">
        <v>5530.6414349999995</v>
      </c>
      <c r="I114" s="34">
        <v>5530.6414349999995</v>
      </c>
      <c r="J114" s="34">
        <v>5530.6414349999995</v>
      </c>
      <c r="K114" s="34">
        <v>5530.6414349999995</v>
      </c>
      <c r="L114" s="34">
        <v>5530.6414349999995</v>
      </c>
      <c r="M114" s="34">
        <v>5530.6414349999995</v>
      </c>
      <c r="N114" s="34">
        <v>5530.6414349999995</v>
      </c>
      <c r="O114" s="104">
        <v>5530.64</v>
      </c>
      <c r="P114" s="104">
        <v>5530.64</v>
      </c>
      <c r="Q114" s="104">
        <v>5530.64</v>
      </c>
      <c r="R114" s="104">
        <v>5530.64</v>
      </c>
      <c r="S114" s="104">
        <v>5530.64</v>
      </c>
    </row>
    <row r="115" spans="2:19">
      <c r="B115" s="5">
        <v>2005</v>
      </c>
      <c r="C115" s="34">
        <v>11399.42</v>
      </c>
      <c r="D115" s="34">
        <v>11399.42</v>
      </c>
      <c r="E115" s="34">
        <v>11399.42</v>
      </c>
      <c r="F115" s="34">
        <v>11399.42</v>
      </c>
      <c r="G115" s="34">
        <v>11399.42</v>
      </c>
      <c r="H115" s="34">
        <v>11399.42</v>
      </c>
      <c r="I115" s="34">
        <v>11399.42</v>
      </c>
      <c r="J115" s="34">
        <v>11399.42</v>
      </c>
      <c r="K115" s="34">
        <v>11399.42</v>
      </c>
      <c r="L115" s="34">
        <v>11399.42</v>
      </c>
      <c r="M115" s="34">
        <v>11399.42</v>
      </c>
      <c r="N115" s="34">
        <v>11399.42</v>
      </c>
      <c r="O115" s="104">
        <v>11399.42</v>
      </c>
      <c r="P115" s="104">
        <v>11399.42</v>
      </c>
      <c r="Q115" s="104">
        <v>11399.42</v>
      </c>
      <c r="R115" s="104">
        <v>11399.42</v>
      </c>
      <c r="S115" s="104">
        <v>11399.42</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84017.272261229999</v>
      </c>
      <c r="D118" s="34">
        <v>84017.272261229999</v>
      </c>
      <c r="E118" s="34">
        <v>84017.272261229999</v>
      </c>
      <c r="F118" s="34">
        <v>84017.272261229999</v>
      </c>
      <c r="G118" s="34">
        <v>84017.272261229999</v>
      </c>
      <c r="H118" s="34">
        <v>84017.272261229999</v>
      </c>
      <c r="I118" s="34">
        <v>84017.272261229999</v>
      </c>
      <c r="J118" s="34">
        <v>84017.272261229999</v>
      </c>
      <c r="K118" s="34">
        <v>84017.272261229999</v>
      </c>
      <c r="L118" s="34">
        <v>84017.272261229999</v>
      </c>
      <c r="M118" s="34">
        <v>84017.272261229999</v>
      </c>
      <c r="N118" s="34">
        <v>84017.272261229999</v>
      </c>
      <c r="O118" s="104">
        <v>84017.27</v>
      </c>
      <c r="P118" s="104">
        <v>84017.27</v>
      </c>
      <c r="Q118" s="104">
        <v>84017.27</v>
      </c>
      <c r="R118" s="104">
        <v>84017.27</v>
      </c>
      <c r="S118" s="104">
        <v>84017.27</v>
      </c>
    </row>
    <row r="119" spans="2:19">
      <c r="B119" s="5">
        <v>2001</v>
      </c>
      <c r="C119" s="34">
        <v>18443.450847644999</v>
      </c>
      <c r="D119" s="34">
        <v>18443.450847644999</v>
      </c>
      <c r="E119" s="34">
        <v>18443.450847644999</v>
      </c>
      <c r="F119" s="34">
        <v>18443.450847644999</v>
      </c>
      <c r="G119" s="34">
        <v>18443.450847644999</v>
      </c>
      <c r="H119" s="34">
        <v>18443.450847644999</v>
      </c>
      <c r="I119" s="34">
        <v>18443.450847644999</v>
      </c>
      <c r="J119" s="34">
        <v>18443.450847644999</v>
      </c>
      <c r="K119" s="34">
        <v>18443.450847644999</v>
      </c>
      <c r="L119" s="34">
        <v>18443.450847644999</v>
      </c>
      <c r="M119" s="34">
        <v>18443.450847644999</v>
      </c>
      <c r="N119" s="34">
        <v>18443.450847644999</v>
      </c>
      <c r="O119" s="104">
        <v>18443.45</v>
      </c>
      <c r="P119" s="104">
        <v>18443.45</v>
      </c>
      <c r="Q119" s="104">
        <v>18443.45</v>
      </c>
      <c r="R119" s="104">
        <v>18443.45</v>
      </c>
      <c r="S119" s="104">
        <v>18443.45</v>
      </c>
    </row>
    <row r="120" spans="2:19">
      <c r="B120" s="5">
        <v>2000</v>
      </c>
      <c r="C120" s="34">
        <v>277188.60714043496</v>
      </c>
      <c r="D120" s="34">
        <v>277188.60714043496</v>
      </c>
      <c r="E120" s="34">
        <v>277188.60714043496</v>
      </c>
      <c r="F120" s="34">
        <v>277188.60714043496</v>
      </c>
      <c r="G120" s="34">
        <v>277188.60714043496</v>
      </c>
      <c r="H120" s="34">
        <v>277188.60714043496</v>
      </c>
      <c r="I120" s="34">
        <v>277188.60714043496</v>
      </c>
      <c r="J120" s="34">
        <v>277188.60714043496</v>
      </c>
      <c r="K120" s="34">
        <v>277188.60714043496</v>
      </c>
      <c r="L120" s="34">
        <v>277188.60714043496</v>
      </c>
      <c r="M120" s="34">
        <v>277188.60714043496</v>
      </c>
      <c r="N120" s="34">
        <v>277188.60714043496</v>
      </c>
      <c r="O120" s="104">
        <v>277188.61</v>
      </c>
      <c r="P120" s="104">
        <v>277188.61</v>
      </c>
      <c r="Q120" s="104">
        <v>277188.61</v>
      </c>
      <c r="R120" s="104">
        <v>277188.61</v>
      </c>
      <c r="S120" s="104">
        <v>277188.61</v>
      </c>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v>2714.3010999999997</v>
      </c>
      <c r="D122" s="34">
        <v>2714.3010999999997</v>
      </c>
      <c r="E122" s="34">
        <v>2714.3010999999997</v>
      </c>
      <c r="F122" s="34">
        <v>2714.3010999999997</v>
      </c>
      <c r="G122" s="34">
        <v>2714.3010999999997</v>
      </c>
      <c r="H122" s="34">
        <v>2714.3010999999997</v>
      </c>
      <c r="I122" s="34">
        <v>2714.3010999999997</v>
      </c>
      <c r="J122" s="34">
        <v>2714.3010999999997</v>
      </c>
      <c r="K122" s="34">
        <v>2714.3010999999997</v>
      </c>
      <c r="L122" s="34">
        <v>2714.3010999999997</v>
      </c>
      <c r="M122" s="34">
        <v>2714.3010999999997</v>
      </c>
      <c r="N122" s="34">
        <v>2714.3010999999997</v>
      </c>
      <c r="O122" s="104">
        <v>2714.3</v>
      </c>
      <c r="P122" s="104">
        <v>2714.3</v>
      </c>
      <c r="Q122" s="104">
        <v>2714.3</v>
      </c>
      <c r="R122" s="104">
        <v>2714.3</v>
      </c>
      <c r="S122" s="104">
        <v>2714.3</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v>61459.189699999995</v>
      </c>
      <c r="D137" s="34">
        <v>61459.189699999995</v>
      </c>
      <c r="E137" s="34">
        <v>61459.189699999995</v>
      </c>
      <c r="F137" s="34">
        <v>61459.189699999995</v>
      </c>
      <c r="G137" s="34">
        <v>61459.189699999995</v>
      </c>
      <c r="H137" s="34">
        <v>61459.189699999995</v>
      </c>
      <c r="I137" s="34">
        <v>61459.189699999995</v>
      </c>
      <c r="J137" s="34">
        <v>61459.189699999995</v>
      </c>
      <c r="K137" s="34">
        <v>61459.189699999995</v>
      </c>
      <c r="L137" s="34">
        <v>61459.189699999995</v>
      </c>
      <c r="M137" s="34">
        <v>61459.189699999995</v>
      </c>
      <c r="N137" s="34">
        <v>61459.189699999995</v>
      </c>
      <c r="O137" s="104">
        <v>61459.19</v>
      </c>
      <c r="P137" s="104">
        <v>61459.19</v>
      </c>
      <c r="Q137" s="104">
        <v>61459.19</v>
      </c>
      <c r="R137" s="104">
        <v>61459.19</v>
      </c>
      <c r="S137" s="104">
        <v>61459.19</v>
      </c>
    </row>
    <row r="138" spans="2:19">
      <c r="B138" s="5">
        <v>1982</v>
      </c>
      <c r="C138" s="34">
        <v>8113.4695499999989</v>
      </c>
      <c r="D138" s="34">
        <v>8113.4695499999989</v>
      </c>
      <c r="E138" s="34">
        <v>8113.4695499999989</v>
      </c>
      <c r="F138" s="34">
        <v>8113.4695499999989</v>
      </c>
      <c r="G138" s="34">
        <v>8113.4695499999989</v>
      </c>
      <c r="H138" s="34">
        <v>8113.4695499999989</v>
      </c>
      <c r="I138" s="34">
        <v>8113.4695499999989</v>
      </c>
      <c r="J138" s="34">
        <v>8113.4695499999989</v>
      </c>
      <c r="K138" s="34">
        <v>8113.4695499999989</v>
      </c>
      <c r="L138" s="34">
        <v>8113.4695499999989</v>
      </c>
      <c r="M138" s="34">
        <v>8113.4695499999989</v>
      </c>
      <c r="N138" s="34">
        <v>8113.4695499999989</v>
      </c>
      <c r="O138" s="104">
        <v>8113.47</v>
      </c>
      <c r="P138" s="104">
        <v>8113.47</v>
      </c>
      <c r="Q138" s="104">
        <v>8113.47</v>
      </c>
      <c r="R138" s="104">
        <v>8113.47</v>
      </c>
      <c r="S138" s="104">
        <v>8113.47</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468866.35203430988</v>
      </c>
      <c r="D191" s="7">
        <f>SUM(D113:D190)</f>
        <v>468866.35203430988</v>
      </c>
      <c r="E191" s="7">
        <f>SUM(E112:E190)</f>
        <v>468866.35203430988</v>
      </c>
      <c r="F191" s="7">
        <f>SUM(F111:F190)</f>
        <v>468866.35203430988</v>
      </c>
      <c r="G191" s="7">
        <f>SUM(G110:G190)</f>
        <v>468866.35203430988</v>
      </c>
      <c r="H191" s="7">
        <f>SUM(H104:H190)</f>
        <v>488378.79203430994</v>
      </c>
      <c r="I191" s="7">
        <f>SUM(I104:I190)</f>
        <v>488378.79203430994</v>
      </c>
      <c r="J191" s="7">
        <f t="shared" ref="J191" si="6">SUM(J104:J190)</f>
        <v>488378.79203430994</v>
      </c>
      <c r="K191" s="7">
        <f>SUM(K104:K190)</f>
        <v>488378.79203430994</v>
      </c>
      <c r="L191" s="7">
        <f t="shared" ref="L191" si="7">SUM(L104:L190)</f>
        <v>488378.79203430994</v>
      </c>
      <c r="M191" s="7">
        <f>SUM(M104:M190)</f>
        <v>488378.79203430994</v>
      </c>
      <c r="N191" s="10">
        <f>SUM(N99:N190)</f>
        <v>488378.79203430994</v>
      </c>
      <c r="O191" s="10">
        <f t="shared" ref="O191" si="8">SUM(O98:O190)</f>
        <v>488378.78999999992</v>
      </c>
      <c r="P191" s="10">
        <f t="shared" ref="P191" si="9">SUM(P98:P190)</f>
        <v>488378.78999999992</v>
      </c>
      <c r="Q191" s="10">
        <f t="shared" ref="Q191" si="10">SUM(Q98:Q190)</f>
        <v>488378.78999999992</v>
      </c>
      <c r="R191" s="10">
        <f t="shared" ref="R191" si="11">SUM(R98:R190)</f>
        <v>488378.78999999992</v>
      </c>
      <c r="S191" s="10">
        <f>SUM(S98:S190)</f>
        <v>488378.78999999992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104">
        <v>32088.25</v>
      </c>
      <c r="P197" s="104">
        <v>32088.25</v>
      </c>
      <c r="Q197" s="104">
        <v>32088.25</v>
      </c>
      <c r="R197" s="104">
        <v>32088.25</v>
      </c>
      <c r="S197" s="104">
        <v>32088.25</v>
      </c>
    </row>
    <row r="198" spans="1:19">
      <c r="A198" s="37"/>
      <c r="B198" s="5">
        <v>2017</v>
      </c>
      <c r="C198" s="33"/>
      <c r="D198" s="33"/>
      <c r="E198" s="33"/>
      <c r="F198" s="33"/>
      <c r="G198" s="33"/>
      <c r="H198" s="33"/>
      <c r="I198" s="33"/>
      <c r="J198" s="33"/>
      <c r="K198" s="33"/>
      <c r="L198" s="33"/>
      <c r="M198" s="33"/>
      <c r="N198" s="104">
        <v>65497.760000000002</v>
      </c>
      <c r="O198" s="104">
        <v>51689.51</v>
      </c>
      <c r="P198" s="104">
        <v>51689.51</v>
      </c>
      <c r="Q198" s="104">
        <v>51689.51</v>
      </c>
      <c r="R198" s="104">
        <v>51689.51</v>
      </c>
      <c r="S198" s="104">
        <v>51689.51</v>
      </c>
    </row>
    <row r="199" spans="1:19">
      <c r="B199" s="5">
        <v>2016</v>
      </c>
      <c r="C199" s="33"/>
      <c r="D199" s="33"/>
      <c r="E199" s="33"/>
      <c r="F199" s="33"/>
      <c r="G199" s="33"/>
      <c r="H199" s="33"/>
      <c r="I199" s="33"/>
      <c r="J199" s="33"/>
      <c r="K199" s="33"/>
      <c r="L199" s="33"/>
      <c r="M199" s="104">
        <v>40976.58</v>
      </c>
      <c r="N199" s="104">
        <v>40976.58</v>
      </c>
      <c r="O199" s="104">
        <v>40976.58</v>
      </c>
      <c r="P199" s="104">
        <v>40976.58</v>
      </c>
      <c r="Q199" s="104">
        <v>40976.58</v>
      </c>
      <c r="R199" s="104">
        <v>40976.58</v>
      </c>
      <c r="S199" s="104">
        <v>40976.58</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4">
        <v>260955.53</v>
      </c>
      <c r="H205" s="104">
        <v>260955.53</v>
      </c>
      <c r="I205" s="104">
        <v>260955.53</v>
      </c>
      <c r="J205" s="104">
        <v>260955.53</v>
      </c>
      <c r="K205" s="104">
        <v>260955.53</v>
      </c>
      <c r="L205" s="104">
        <v>260955.53</v>
      </c>
      <c r="M205" s="104">
        <v>260955.53</v>
      </c>
      <c r="N205" s="104">
        <v>260955.53</v>
      </c>
      <c r="O205" s="104">
        <v>260955.53</v>
      </c>
      <c r="P205" s="104">
        <v>260955.53</v>
      </c>
      <c r="Q205" s="104">
        <v>260955.53</v>
      </c>
      <c r="R205" s="104">
        <v>260955.53</v>
      </c>
      <c r="S205" s="104">
        <v>260955.53</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801168.619042665</v>
      </c>
      <c r="D213" s="104">
        <v>801168.62</v>
      </c>
      <c r="E213" s="104">
        <v>801168.62</v>
      </c>
      <c r="F213" s="104">
        <v>801168.62</v>
      </c>
      <c r="G213" s="104">
        <v>801168.62</v>
      </c>
      <c r="H213" s="104">
        <v>801168.62</v>
      </c>
      <c r="I213" s="104">
        <v>801168.62</v>
      </c>
      <c r="J213" s="104">
        <v>801168.62</v>
      </c>
      <c r="K213" s="104">
        <v>801168.62</v>
      </c>
      <c r="L213" s="104">
        <v>801168.62</v>
      </c>
      <c r="M213" s="104">
        <v>801168.62</v>
      </c>
      <c r="N213" s="104">
        <v>801168.62</v>
      </c>
      <c r="O213" s="104">
        <v>801168.62</v>
      </c>
      <c r="P213" s="104">
        <v>801168.62</v>
      </c>
      <c r="Q213" s="104">
        <v>801168.62</v>
      </c>
      <c r="R213" s="104">
        <v>801168.62</v>
      </c>
      <c r="S213" s="104">
        <v>801168.62</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v>204175.41433047998</v>
      </c>
      <c r="D215" s="104">
        <v>204175.41</v>
      </c>
      <c r="E215" s="104">
        <v>204175.41</v>
      </c>
      <c r="F215" s="104">
        <v>204175.41</v>
      </c>
      <c r="G215" s="104">
        <v>204175.41</v>
      </c>
      <c r="H215" s="104">
        <v>204175.41</v>
      </c>
      <c r="I215" s="104">
        <v>204175.41</v>
      </c>
      <c r="J215" s="104">
        <v>204175.41</v>
      </c>
      <c r="K215" s="104">
        <v>204175.41</v>
      </c>
      <c r="L215" s="104">
        <v>204175.41</v>
      </c>
      <c r="M215" s="104">
        <v>204175.41</v>
      </c>
      <c r="N215" s="104">
        <v>204175.41</v>
      </c>
      <c r="O215" s="104">
        <v>204175.41</v>
      </c>
      <c r="P215" s="104">
        <v>204175.41</v>
      </c>
      <c r="Q215" s="104">
        <v>204175.41</v>
      </c>
      <c r="R215" s="104">
        <v>204175.41</v>
      </c>
      <c r="S215" s="104">
        <v>204175.41</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v>58703.698049999999</v>
      </c>
      <c r="D232" s="104">
        <v>58703.7</v>
      </c>
      <c r="E232" s="104">
        <v>58703.7</v>
      </c>
      <c r="F232" s="104">
        <v>58703.7</v>
      </c>
      <c r="G232" s="104">
        <v>58703.7</v>
      </c>
      <c r="H232" s="104">
        <v>58703.7</v>
      </c>
      <c r="I232" s="104">
        <v>58703.7</v>
      </c>
      <c r="J232" s="104">
        <v>58703.7</v>
      </c>
      <c r="K232" s="104">
        <v>58703.7</v>
      </c>
      <c r="L232" s="104">
        <v>58703.7</v>
      </c>
      <c r="M232" s="104">
        <v>58703.7</v>
      </c>
      <c r="N232" s="104">
        <v>58703.7</v>
      </c>
      <c r="O232" s="104">
        <v>58703.7</v>
      </c>
      <c r="P232" s="104">
        <v>58703.7</v>
      </c>
      <c r="Q232" s="104">
        <v>58703.7</v>
      </c>
      <c r="R232" s="104">
        <v>58703.7</v>
      </c>
      <c r="S232" s="104">
        <v>58703.7</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v>105852.57425000001</v>
      </c>
      <c r="D257" s="104">
        <v>105852.57</v>
      </c>
      <c r="E257" s="104">
        <v>105852.57</v>
      </c>
      <c r="F257" s="104">
        <v>105852.57</v>
      </c>
      <c r="G257" s="104">
        <v>105852.57</v>
      </c>
      <c r="H257" s="104">
        <v>105852.57</v>
      </c>
      <c r="I257" s="104">
        <v>105852.57</v>
      </c>
      <c r="J257" s="104">
        <v>105852.57</v>
      </c>
      <c r="K257" s="104">
        <v>105852.57</v>
      </c>
      <c r="L257" s="104">
        <v>105852.57</v>
      </c>
      <c r="M257" s="104">
        <v>105852.57</v>
      </c>
      <c r="N257" s="104">
        <v>105852.57</v>
      </c>
      <c r="O257" s="104">
        <v>105852.57</v>
      </c>
      <c r="P257" s="104">
        <v>105852.57</v>
      </c>
      <c r="Q257" s="104">
        <v>105852.57</v>
      </c>
      <c r="R257" s="104">
        <v>105852.57</v>
      </c>
      <c r="S257" s="104">
        <v>105852.57</v>
      </c>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1169900.305673145</v>
      </c>
      <c r="D286" s="7">
        <f>SUM(D208:D285)</f>
        <v>1169900.3</v>
      </c>
      <c r="E286" s="7">
        <f>SUM(E207:E285)</f>
        <v>1169900.3</v>
      </c>
      <c r="F286" s="7">
        <f>SUM(F206:F285)</f>
        <v>1169900.3</v>
      </c>
      <c r="G286" s="7">
        <f>SUM(G205:G285)</f>
        <v>1430855.8299999998</v>
      </c>
      <c r="H286" s="7">
        <f>SUM(H199:H285)</f>
        <v>1430855.8299999998</v>
      </c>
      <c r="I286" s="7">
        <f>SUM(I199:I285)</f>
        <v>1430855.8299999998</v>
      </c>
      <c r="J286" s="7">
        <f t="shared" ref="J286" si="12">SUM(J199:J285)</f>
        <v>1430855.8299999998</v>
      </c>
      <c r="K286" s="7">
        <f>SUM(K199:K285)</f>
        <v>1430855.8299999998</v>
      </c>
      <c r="L286" s="7">
        <f t="shared" ref="L286" si="13">SUM(L199:L285)</f>
        <v>1430855.8299999998</v>
      </c>
      <c r="M286" s="7">
        <f>SUM(M199:M285)</f>
        <v>1471832.41</v>
      </c>
      <c r="N286" s="10">
        <f>SUM(N194:N285)</f>
        <v>1537330.17</v>
      </c>
      <c r="O286" s="10">
        <f t="shared" ref="O286" si="14">SUM(O193:O285)</f>
        <v>1555610.17</v>
      </c>
      <c r="P286" s="10">
        <f t="shared" ref="P286" si="15">SUM(P193:P285)</f>
        <v>1555610.17</v>
      </c>
      <c r="Q286" s="10">
        <f t="shared" ref="Q286" si="16">SUM(Q193:Q285)</f>
        <v>1555610.17</v>
      </c>
      <c r="R286" s="10">
        <f t="shared" ref="R286" si="17">SUM(R193:R285)</f>
        <v>1555610.17</v>
      </c>
      <c r="S286" s="10">
        <f>SUM(S193:S285)</f>
        <v>1555610.17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104">
        <v>29796.81</v>
      </c>
      <c r="M295" s="104">
        <v>29796.81</v>
      </c>
      <c r="N295" s="104">
        <v>29796.81</v>
      </c>
      <c r="O295" s="104">
        <v>29796.81</v>
      </c>
      <c r="P295" s="104">
        <v>29796.81</v>
      </c>
      <c r="Q295" s="104">
        <v>29796.81</v>
      </c>
      <c r="R295" s="104">
        <v>29796.81</v>
      </c>
      <c r="S295" s="104">
        <v>29796.81</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460311.36698614503</v>
      </c>
      <c r="D310" s="104">
        <v>460311.37</v>
      </c>
      <c r="E310" s="104">
        <v>460311.37</v>
      </c>
      <c r="F310" s="104">
        <v>460311.37</v>
      </c>
      <c r="G310" s="104">
        <v>460311.37</v>
      </c>
      <c r="H310" s="104">
        <v>460311.37</v>
      </c>
      <c r="I310" s="104">
        <v>460311.37</v>
      </c>
      <c r="J310" s="104">
        <v>460311.37</v>
      </c>
      <c r="K310" s="104">
        <v>460311.37</v>
      </c>
      <c r="L310" s="104">
        <v>460311.37</v>
      </c>
      <c r="M310" s="104">
        <v>460311.37</v>
      </c>
      <c r="N310" s="104">
        <v>460311.37</v>
      </c>
      <c r="O310" s="104">
        <v>460311.37</v>
      </c>
      <c r="P310" s="104">
        <v>460311.37</v>
      </c>
      <c r="Q310" s="104">
        <v>460311.37</v>
      </c>
      <c r="R310" s="104">
        <v>460311.37</v>
      </c>
      <c r="S310" s="104">
        <v>460311.37</v>
      </c>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460311.36698614503</v>
      </c>
      <c r="D381" s="7">
        <f>SUM(D303:D380)</f>
        <v>460311.37</v>
      </c>
      <c r="E381" s="7">
        <f>SUM(E302:E380)</f>
        <v>460311.37</v>
      </c>
      <c r="F381" s="7">
        <f>SUM(F301:F380)</f>
        <v>460311.37</v>
      </c>
      <c r="G381" s="7">
        <f>SUM(G300:G380)</f>
        <v>460311.37</v>
      </c>
      <c r="H381" s="7">
        <f>SUM(H294:H380)</f>
        <v>460311.37</v>
      </c>
      <c r="I381" s="7">
        <f>SUM(I294:I380)</f>
        <v>460311.37</v>
      </c>
      <c r="J381" s="7">
        <f t="shared" ref="J381" si="18">SUM(J294:J380)</f>
        <v>460311.37</v>
      </c>
      <c r="K381" s="7">
        <f>SUM(K294:K380)</f>
        <v>460311.37</v>
      </c>
      <c r="L381" s="7">
        <f t="shared" ref="L381" si="19">SUM(L294:L380)</f>
        <v>490108.18</v>
      </c>
      <c r="M381" s="7">
        <f>SUM(M294:M380)</f>
        <v>490108.18</v>
      </c>
      <c r="N381" s="10">
        <f>SUM(N289:N380)</f>
        <v>490108.18</v>
      </c>
      <c r="O381" s="10">
        <f t="shared" ref="O381" si="20">SUM(O288:O380)</f>
        <v>490108.18</v>
      </c>
      <c r="P381" s="10">
        <f t="shared" ref="P381" si="21">SUM(P288:P380)</f>
        <v>490108.18</v>
      </c>
      <c r="Q381" s="10">
        <f t="shared" ref="Q381" si="22">SUM(Q288:Q380)</f>
        <v>490108.18</v>
      </c>
      <c r="R381" s="10">
        <f t="shared" ref="R381" si="23">SUM(R288:R380)</f>
        <v>490108.18</v>
      </c>
      <c r="S381" s="10">
        <f>SUM(S288:S380)</f>
        <v>490108.18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24">SUM(J389:J475)</f>
        <v>0</v>
      </c>
      <c r="K476" s="7">
        <f>SUM(K389:K475)</f>
        <v>0</v>
      </c>
      <c r="L476" s="7">
        <f t="shared" ref="L476" si="25">SUM(L389:L475)</f>
        <v>0</v>
      </c>
      <c r="M476" s="7">
        <f>SUM(M389:M475)</f>
        <v>0</v>
      </c>
      <c r="N476" s="10">
        <f>SUM(N384:N475)</f>
        <v>0</v>
      </c>
      <c r="O476" s="10">
        <f t="shared" ref="O476" si="26">SUM(O383:O475)</f>
        <v>0</v>
      </c>
      <c r="P476" s="10">
        <f t="shared" ref="P476" si="27">SUM(P383:P475)</f>
        <v>0</v>
      </c>
      <c r="Q476" s="10">
        <f t="shared" ref="Q476" si="28">SUM(Q383:Q475)</f>
        <v>0</v>
      </c>
      <c r="R476" s="10">
        <f t="shared" ref="R476" si="29">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c r="S479" s="34">
        <v>0</v>
      </c>
    </row>
    <row r="480" spans="1:19">
      <c r="B480" s="5">
        <v>2020</v>
      </c>
      <c r="C480" s="33"/>
      <c r="D480" s="33"/>
      <c r="E480" s="33"/>
      <c r="F480" s="33"/>
      <c r="G480" s="33"/>
      <c r="H480" s="33"/>
      <c r="I480" s="33"/>
      <c r="J480" s="33"/>
      <c r="K480" s="33"/>
      <c r="L480" s="33"/>
      <c r="M480" s="33"/>
      <c r="N480" s="33"/>
      <c r="O480" s="33"/>
      <c r="P480" s="33"/>
      <c r="Q480" s="34"/>
      <c r="R480" s="34"/>
      <c r="S480" s="34">
        <v>0</v>
      </c>
    </row>
    <row r="481" spans="1:19">
      <c r="A481" s="37"/>
      <c r="B481" s="5">
        <v>2019</v>
      </c>
      <c r="C481" s="33"/>
      <c r="D481" s="33"/>
      <c r="E481" s="33"/>
      <c r="F481" s="33"/>
      <c r="G481" s="33"/>
      <c r="H481" s="33"/>
      <c r="I481" s="33"/>
      <c r="J481" s="33"/>
      <c r="K481" s="33"/>
      <c r="L481" s="33"/>
      <c r="M481" s="33"/>
      <c r="N481" s="33"/>
      <c r="O481" s="33"/>
      <c r="P481" s="104">
        <v>12792.81</v>
      </c>
      <c r="Q481" s="104">
        <v>12792.81</v>
      </c>
      <c r="R481" s="104">
        <v>12792.81</v>
      </c>
      <c r="S481" s="104">
        <v>12792.811726844999</v>
      </c>
    </row>
    <row r="482" spans="1:19">
      <c r="A482" s="37"/>
      <c r="B482" s="5">
        <v>2018</v>
      </c>
      <c r="C482" s="33"/>
      <c r="D482" s="33"/>
      <c r="E482" s="33"/>
      <c r="F482" s="33"/>
      <c r="G482" s="33"/>
      <c r="H482" s="33"/>
      <c r="I482" s="33"/>
      <c r="J482" s="33"/>
      <c r="K482" s="33"/>
      <c r="L482" s="33"/>
      <c r="M482" s="33"/>
      <c r="N482" s="33"/>
      <c r="O482" s="104">
        <v>8993.52</v>
      </c>
      <c r="P482" s="104">
        <v>8993.52</v>
      </c>
      <c r="Q482" s="104">
        <v>8993.52</v>
      </c>
      <c r="R482" s="104">
        <v>8993.52</v>
      </c>
      <c r="S482" s="104">
        <v>8993.5185484149988</v>
      </c>
    </row>
    <row r="483" spans="1:19">
      <c r="A483" s="37"/>
      <c r="B483" s="5">
        <v>2017</v>
      </c>
      <c r="C483" s="33"/>
      <c r="D483" s="33"/>
      <c r="E483" s="33"/>
      <c r="F483" s="33"/>
      <c r="G483" s="33"/>
      <c r="H483" s="33"/>
      <c r="I483" s="33"/>
      <c r="J483" s="33"/>
      <c r="K483" s="33"/>
      <c r="L483" s="33"/>
      <c r="M483" s="33"/>
      <c r="N483" s="104">
        <v>29215</v>
      </c>
      <c r="O483" s="104">
        <v>2665</v>
      </c>
      <c r="P483" s="104">
        <v>2665</v>
      </c>
      <c r="Q483" s="104">
        <v>2665</v>
      </c>
      <c r="R483" s="104">
        <v>2665</v>
      </c>
      <c r="S483" s="104">
        <v>2665</v>
      </c>
    </row>
    <row r="484" spans="1:19">
      <c r="B484" s="5">
        <v>2016</v>
      </c>
      <c r="C484" s="33"/>
      <c r="D484" s="33"/>
      <c r="E484" s="33"/>
      <c r="F484" s="33"/>
      <c r="G484" s="33"/>
      <c r="H484" s="33"/>
      <c r="I484" s="33"/>
      <c r="J484" s="33"/>
      <c r="K484" s="33"/>
      <c r="L484" s="33"/>
      <c r="M484" s="104">
        <v>19668.599999999999</v>
      </c>
      <c r="N484" s="104">
        <v>19668.599999999999</v>
      </c>
      <c r="O484" s="104">
        <v>19668.599999999999</v>
      </c>
      <c r="P484" s="104">
        <v>19668.599999999999</v>
      </c>
      <c r="Q484" s="104">
        <v>19668.599999999999</v>
      </c>
      <c r="R484" s="104">
        <v>19668.599999999999</v>
      </c>
      <c r="S484" s="104">
        <v>19668.599999999999</v>
      </c>
    </row>
    <row r="485" spans="1:19">
      <c r="B485" s="5">
        <v>2015</v>
      </c>
      <c r="C485" s="33"/>
      <c r="D485" s="33"/>
      <c r="E485" s="33"/>
      <c r="F485" s="33"/>
      <c r="G485" s="33"/>
      <c r="H485" s="33"/>
      <c r="I485" s="33"/>
      <c r="J485" s="33"/>
      <c r="K485" s="33"/>
      <c r="L485" s="104">
        <v>16164.82</v>
      </c>
      <c r="M485" s="104">
        <v>16164.82</v>
      </c>
      <c r="N485" s="104">
        <v>16164.82</v>
      </c>
      <c r="O485" s="104">
        <v>16164.82</v>
      </c>
      <c r="P485" s="104">
        <v>16164.82</v>
      </c>
      <c r="Q485" s="104">
        <v>16164.82</v>
      </c>
      <c r="R485" s="104">
        <v>16164.82</v>
      </c>
      <c r="S485" s="104">
        <v>16164.82</v>
      </c>
    </row>
    <row r="486" spans="1:19">
      <c r="B486" s="5">
        <v>2014</v>
      </c>
      <c r="C486" s="33"/>
      <c r="D486" s="33"/>
      <c r="E486" s="33"/>
      <c r="F486" s="33"/>
      <c r="G486" s="33"/>
      <c r="H486" s="33"/>
      <c r="I486" s="33"/>
      <c r="J486" s="33"/>
      <c r="K486" s="104">
        <v>27302.36</v>
      </c>
      <c r="L486" s="104">
        <v>27302.36</v>
      </c>
      <c r="M486" s="104">
        <v>27302.36</v>
      </c>
      <c r="N486" s="104">
        <v>27302.36</v>
      </c>
      <c r="O486" s="104">
        <v>27302.36</v>
      </c>
      <c r="P486" s="104">
        <v>27302.36</v>
      </c>
      <c r="Q486" s="104">
        <v>27302.36</v>
      </c>
      <c r="R486" s="104">
        <v>27302.36</v>
      </c>
      <c r="S486" s="104">
        <v>27302.356</v>
      </c>
    </row>
    <row r="487" spans="1:19">
      <c r="B487" s="5">
        <v>2013</v>
      </c>
      <c r="C487" s="33"/>
      <c r="D487" s="33"/>
      <c r="E487" s="33"/>
      <c r="F487" s="33"/>
      <c r="G487" s="33"/>
      <c r="H487" s="33"/>
      <c r="I487" s="33"/>
      <c r="J487" s="104">
        <v>5897.82</v>
      </c>
      <c r="K487" s="104">
        <v>5897.82</v>
      </c>
      <c r="L487" s="104">
        <v>5897.82</v>
      </c>
      <c r="M487" s="104">
        <v>5897.82</v>
      </c>
      <c r="N487" s="104">
        <v>5897.82</v>
      </c>
      <c r="O487" s="104">
        <v>5897.82</v>
      </c>
      <c r="P487" s="104">
        <v>5897.82</v>
      </c>
      <c r="Q487" s="104">
        <v>5897.82</v>
      </c>
      <c r="R487" s="104">
        <v>5897.82</v>
      </c>
      <c r="S487" s="104">
        <v>5897.82</v>
      </c>
    </row>
    <row r="488" spans="1:19">
      <c r="B488" s="5">
        <v>2012</v>
      </c>
      <c r="C488" s="33"/>
      <c r="D488" s="33"/>
      <c r="E488" s="33"/>
      <c r="F488" s="33"/>
      <c r="G488" s="33"/>
      <c r="H488" s="33"/>
      <c r="I488" s="104">
        <v>7905.95</v>
      </c>
      <c r="J488" s="104">
        <v>7905.95</v>
      </c>
      <c r="K488" s="104">
        <v>7905.95</v>
      </c>
      <c r="L488" s="104">
        <v>7905.95</v>
      </c>
      <c r="M488" s="104">
        <v>7905.95</v>
      </c>
      <c r="N488" s="104">
        <v>7905.95</v>
      </c>
      <c r="O488" s="104">
        <v>7905.95</v>
      </c>
      <c r="P488" s="104">
        <v>7905.95</v>
      </c>
      <c r="Q488" s="104">
        <v>7905.95</v>
      </c>
      <c r="R488" s="104">
        <v>7905.95</v>
      </c>
      <c r="S488" s="104">
        <v>7905.95</v>
      </c>
    </row>
    <row r="489" spans="1:19">
      <c r="B489" s="5">
        <v>2011</v>
      </c>
      <c r="C489" s="33"/>
      <c r="D489" s="33"/>
      <c r="E489" s="33"/>
      <c r="F489" s="33"/>
      <c r="G489" s="33"/>
      <c r="H489" s="104">
        <v>2420</v>
      </c>
      <c r="I489" s="104">
        <v>2420</v>
      </c>
      <c r="J489" s="104">
        <v>2420</v>
      </c>
      <c r="K489" s="104">
        <v>2420</v>
      </c>
      <c r="L489" s="104">
        <v>2420</v>
      </c>
      <c r="M489" s="104">
        <v>2420</v>
      </c>
      <c r="N489" s="104">
        <v>2420</v>
      </c>
      <c r="O489" s="104">
        <v>2420</v>
      </c>
      <c r="P489" s="104">
        <v>2420</v>
      </c>
      <c r="Q489" s="104">
        <v>2420</v>
      </c>
      <c r="R489" s="104">
        <v>2420</v>
      </c>
      <c r="S489" s="104">
        <v>2420</v>
      </c>
    </row>
    <row r="490" spans="1:19">
      <c r="B490" s="5">
        <v>2010</v>
      </c>
      <c r="C490" s="33"/>
      <c r="D490" s="33"/>
      <c r="E490" s="33"/>
      <c r="F490" s="33"/>
      <c r="G490" s="104">
        <v>2950.75</v>
      </c>
      <c r="H490" s="104">
        <v>2950.75</v>
      </c>
      <c r="I490" s="104">
        <v>2950.75</v>
      </c>
      <c r="J490" s="104">
        <v>2950.75</v>
      </c>
      <c r="K490" s="104">
        <v>2950.75</v>
      </c>
      <c r="L490" s="104">
        <v>2950.75</v>
      </c>
      <c r="M490" s="104">
        <v>2950.75</v>
      </c>
      <c r="N490" s="104">
        <v>2950.75</v>
      </c>
      <c r="O490" s="104">
        <v>2950.75</v>
      </c>
      <c r="P490" s="104">
        <v>2950.75</v>
      </c>
      <c r="Q490" s="104">
        <v>2950.75</v>
      </c>
      <c r="R490" s="104">
        <v>2950.75</v>
      </c>
      <c r="S490" s="104">
        <v>2950.7511599999998</v>
      </c>
    </row>
    <row r="491" spans="1:19">
      <c r="B491" s="5">
        <v>2009</v>
      </c>
      <c r="C491" s="33"/>
      <c r="D491" s="33"/>
      <c r="E491" s="33"/>
      <c r="F491" s="34"/>
      <c r="G491" s="34"/>
      <c r="H491" s="34"/>
      <c r="I491" s="34"/>
      <c r="J491" s="34"/>
      <c r="K491" s="34"/>
      <c r="L491" s="34"/>
      <c r="M491" s="34"/>
      <c r="N491" s="34"/>
      <c r="O491" s="34"/>
      <c r="P491" s="34"/>
      <c r="Q491" s="34"/>
      <c r="R491" s="34"/>
      <c r="S491" s="34">
        <v>0</v>
      </c>
    </row>
    <row r="492" spans="1:19">
      <c r="B492" s="5">
        <v>2008</v>
      </c>
      <c r="C492" s="33"/>
      <c r="D492" s="33"/>
      <c r="E492" s="104">
        <v>4746.13</v>
      </c>
      <c r="F492" s="104">
        <v>4746.13</v>
      </c>
      <c r="G492" s="104">
        <v>4746.13</v>
      </c>
      <c r="H492" s="104">
        <v>4746.13</v>
      </c>
      <c r="I492" s="104">
        <v>4746.13</v>
      </c>
      <c r="J492" s="104">
        <v>4746.13</v>
      </c>
      <c r="K492" s="104">
        <v>4746.13</v>
      </c>
      <c r="L492" s="104">
        <v>4746.13</v>
      </c>
      <c r="M492" s="104">
        <v>4746.13</v>
      </c>
      <c r="N492" s="104">
        <v>4746.13</v>
      </c>
      <c r="O492" s="104">
        <v>4746.13</v>
      </c>
      <c r="P492" s="104">
        <v>1889.19</v>
      </c>
      <c r="Q492" s="104">
        <v>1889.19</v>
      </c>
      <c r="R492" s="104">
        <v>1889.19</v>
      </c>
      <c r="S492" s="104">
        <v>1889.1906756361805</v>
      </c>
    </row>
    <row r="493" spans="1:19">
      <c r="B493" s="5">
        <v>2007</v>
      </c>
      <c r="C493" s="33"/>
      <c r="D493" s="104">
        <v>17880.55</v>
      </c>
      <c r="E493" s="104">
        <v>17880.55</v>
      </c>
      <c r="F493" s="104">
        <v>17880.55</v>
      </c>
      <c r="G493" s="104">
        <v>17880.55</v>
      </c>
      <c r="H493" s="104">
        <v>17880.55</v>
      </c>
      <c r="I493" s="104">
        <v>17880.55</v>
      </c>
      <c r="J493" s="104">
        <v>17880.55</v>
      </c>
      <c r="K493" s="104">
        <v>17880.55</v>
      </c>
      <c r="L493" s="104">
        <v>17880.55</v>
      </c>
      <c r="M493" s="104">
        <v>17880.55</v>
      </c>
      <c r="N493" s="104">
        <v>17880.55</v>
      </c>
      <c r="O493" s="104">
        <v>17880.55</v>
      </c>
      <c r="P493" s="104">
        <v>7117.33</v>
      </c>
      <c r="Q493" s="104">
        <v>7117.33</v>
      </c>
      <c r="R493" s="104">
        <v>7117.33</v>
      </c>
      <c r="S493" s="104">
        <v>7117.3260350262717</v>
      </c>
    </row>
    <row r="494" spans="1:19">
      <c r="B494" s="5">
        <v>2006</v>
      </c>
      <c r="C494" s="34">
        <v>2412.94</v>
      </c>
      <c r="D494" s="104">
        <v>2412.94</v>
      </c>
      <c r="E494" s="104">
        <v>2412.94</v>
      </c>
      <c r="F494" s="104">
        <v>2412.94</v>
      </c>
      <c r="G494" s="104">
        <v>2412.94</v>
      </c>
      <c r="H494" s="104">
        <v>2412.94</v>
      </c>
      <c r="I494" s="104">
        <v>2412.94</v>
      </c>
      <c r="J494" s="104">
        <v>2412.94</v>
      </c>
      <c r="K494" s="104">
        <v>2412.94</v>
      </c>
      <c r="L494" s="104">
        <v>2412.94</v>
      </c>
      <c r="M494" s="104">
        <v>2412.94</v>
      </c>
      <c r="N494" s="104">
        <v>2412.94</v>
      </c>
      <c r="O494" s="104">
        <v>2412.94</v>
      </c>
      <c r="P494" s="104">
        <v>2412.94</v>
      </c>
      <c r="Q494" s="104">
        <v>2412.94</v>
      </c>
      <c r="R494" s="104">
        <v>2412.94</v>
      </c>
      <c r="S494" s="104">
        <v>2412.94</v>
      </c>
    </row>
    <row r="495" spans="1:19">
      <c r="B495" s="5">
        <v>2005</v>
      </c>
      <c r="C495" s="34">
        <v>1537.07</v>
      </c>
      <c r="D495" s="104">
        <v>1537.07</v>
      </c>
      <c r="E495" s="104">
        <v>1537.07</v>
      </c>
      <c r="F495" s="104">
        <v>1537.07</v>
      </c>
      <c r="G495" s="104">
        <v>1537.07</v>
      </c>
      <c r="H495" s="104">
        <v>1537.07</v>
      </c>
      <c r="I495" s="104">
        <v>1537.07</v>
      </c>
      <c r="J495" s="104">
        <v>1537.07</v>
      </c>
      <c r="K495" s="104">
        <v>1537.07</v>
      </c>
      <c r="L495" s="104">
        <v>1537.07</v>
      </c>
      <c r="M495" s="104">
        <v>1537.07</v>
      </c>
      <c r="N495" s="104">
        <v>1537.07</v>
      </c>
      <c r="O495" s="104">
        <v>1537.07</v>
      </c>
      <c r="P495" s="34"/>
      <c r="Q495" s="34"/>
      <c r="R495" s="34"/>
      <c r="S495" s="34">
        <v>0</v>
      </c>
    </row>
    <row r="496" spans="1:19">
      <c r="B496" s="5">
        <v>2004</v>
      </c>
      <c r="C496" s="34">
        <v>581.03</v>
      </c>
      <c r="D496" s="104">
        <v>581.03</v>
      </c>
      <c r="E496" s="104">
        <v>581.03</v>
      </c>
      <c r="F496" s="104">
        <v>581.03</v>
      </c>
      <c r="G496" s="104">
        <v>581.03</v>
      </c>
      <c r="H496" s="104">
        <v>581.03</v>
      </c>
      <c r="I496" s="104">
        <v>581.03</v>
      </c>
      <c r="J496" s="104">
        <v>581.03</v>
      </c>
      <c r="K496" s="104">
        <v>581.03</v>
      </c>
      <c r="L496" s="104">
        <v>581.03</v>
      </c>
      <c r="M496" s="104">
        <v>581.03</v>
      </c>
      <c r="N496" s="104">
        <v>581.03</v>
      </c>
      <c r="O496" s="34"/>
      <c r="P496" s="34"/>
      <c r="Q496" s="34"/>
      <c r="R496" s="34"/>
      <c r="S496" s="34">
        <v>0</v>
      </c>
    </row>
    <row r="497" spans="2:19">
      <c r="B497" s="5">
        <v>2003</v>
      </c>
      <c r="C497" s="34">
        <v>5926.6152132799998</v>
      </c>
      <c r="D497" s="104">
        <v>5926.62</v>
      </c>
      <c r="E497" s="104">
        <v>5926.62</v>
      </c>
      <c r="F497" s="104">
        <v>5926.62</v>
      </c>
      <c r="G497" s="104">
        <v>5926.62</v>
      </c>
      <c r="H497" s="104">
        <v>5926.62</v>
      </c>
      <c r="I497" s="104">
        <v>5926.62</v>
      </c>
      <c r="J497" s="104">
        <v>5926.62</v>
      </c>
      <c r="K497" s="104">
        <v>5926.62</v>
      </c>
      <c r="L497" s="104">
        <v>5926.62</v>
      </c>
      <c r="M497" s="104">
        <v>5926.62</v>
      </c>
      <c r="N497" s="104">
        <v>5926.62</v>
      </c>
      <c r="O497" s="104">
        <v>5926.62</v>
      </c>
      <c r="P497" s="104">
        <v>5926.62</v>
      </c>
      <c r="Q497" s="104">
        <v>5926.62</v>
      </c>
      <c r="R497" s="104">
        <v>5926.62</v>
      </c>
      <c r="S497" s="104">
        <v>5926.6152132799998</v>
      </c>
    </row>
    <row r="498" spans="2:19">
      <c r="B498" s="5">
        <v>2002</v>
      </c>
      <c r="C498" s="34">
        <v>56124.85780539499</v>
      </c>
      <c r="D498" s="104">
        <v>56124.86</v>
      </c>
      <c r="E498" s="104">
        <v>56124.86</v>
      </c>
      <c r="F498" s="104">
        <v>56124.86</v>
      </c>
      <c r="G498" s="104">
        <v>56124.86</v>
      </c>
      <c r="H498" s="104">
        <v>56124.86</v>
      </c>
      <c r="I498" s="104">
        <v>56124.86</v>
      </c>
      <c r="J498" s="104">
        <v>56124.86</v>
      </c>
      <c r="K498" s="104">
        <v>56124.86</v>
      </c>
      <c r="L498" s="104">
        <v>56124.86</v>
      </c>
      <c r="M498" s="104">
        <v>56124.86</v>
      </c>
      <c r="N498" s="104">
        <v>56124.86</v>
      </c>
      <c r="O498" s="104">
        <v>56124.86</v>
      </c>
      <c r="P498" s="104">
        <v>47937.64</v>
      </c>
      <c r="Q498" s="104">
        <v>47937.64</v>
      </c>
      <c r="R498" s="104">
        <v>47937.64</v>
      </c>
      <c r="S498" s="104">
        <v>47937.640667395484</v>
      </c>
    </row>
    <row r="499" spans="2:19">
      <c r="B499" s="5">
        <v>2001</v>
      </c>
      <c r="C499" s="34">
        <v>54336.385973279997</v>
      </c>
      <c r="D499" s="104">
        <v>54336.39</v>
      </c>
      <c r="E499" s="104">
        <v>54336.39</v>
      </c>
      <c r="F499" s="104">
        <v>54336.39</v>
      </c>
      <c r="G499" s="104">
        <v>54336.39</v>
      </c>
      <c r="H499" s="104">
        <v>54336.39</v>
      </c>
      <c r="I499" s="104">
        <v>54336.39</v>
      </c>
      <c r="J499" s="104">
        <v>54336.39</v>
      </c>
      <c r="K499" s="104">
        <v>54336.39</v>
      </c>
      <c r="L499" s="104">
        <v>54336.39</v>
      </c>
      <c r="M499" s="104">
        <v>54336.39</v>
      </c>
      <c r="N499" s="104">
        <v>54336.39</v>
      </c>
      <c r="O499" s="104">
        <v>54336.39</v>
      </c>
      <c r="P499" s="104">
        <v>54336.39</v>
      </c>
      <c r="Q499" s="104">
        <v>54336.39</v>
      </c>
      <c r="R499" s="104">
        <v>54336.39</v>
      </c>
      <c r="S499" s="104">
        <v>52376.345973279997</v>
      </c>
    </row>
    <row r="500" spans="2:19">
      <c r="B500" s="5">
        <v>2000</v>
      </c>
      <c r="C500" s="34">
        <v>28927.929059864997</v>
      </c>
      <c r="D500" s="104">
        <v>28927.93</v>
      </c>
      <c r="E500" s="104">
        <v>28927.93</v>
      </c>
      <c r="F500" s="104">
        <v>28927.93</v>
      </c>
      <c r="G500" s="104">
        <v>28927.93</v>
      </c>
      <c r="H500" s="104">
        <v>28927.93</v>
      </c>
      <c r="I500" s="104">
        <v>28927.93</v>
      </c>
      <c r="J500" s="104">
        <v>28927.93</v>
      </c>
      <c r="K500" s="104">
        <v>28927.93</v>
      </c>
      <c r="L500" s="104">
        <v>28927.93</v>
      </c>
      <c r="M500" s="104">
        <v>28927.93</v>
      </c>
      <c r="N500" s="104">
        <v>28927.93</v>
      </c>
      <c r="O500" s="104">
        <v>28927.93</v>
      </c>
      <c r="P500" s="104">
        <v>28927.93</v>
      </c>
      <c r="Q500" s="104">
        <v>28927.93</v>
      </c>
      <c r="R500" s="104">
        <v>28927.93</v>
      </c>
      <c r="S500" s="104">
        <v>28927.929059864997</v>
      </c>
    </row>
    <row r="501" spans="2:19">
      <c r="B501" s="5">
        <v>1999</v>
      </c>
      <c r="C501" s="34">
        <v>2226.7800000000002</v>
      </c>
      <c r="D501" s="104">
        <v>2226.7800000000002</v>
      </c>
      <c r="E501" s="104">
        <v>2226.7800000000002</v>
      </c>
      <c r="F501" s="104">
        <v>2226.7800000000002</v>
      </c>
      <c r="G501" s="104">
        <v>2226.7800000000002</v>
      </c>
      <c r="H501" s="104">
        <v>2226.7800000000002</v>
      </c>
      <c r="I501" s="104">
        <v>2226.7800000000002</v>
      </c>
      <c r="J501" s="104">
        <v>2226.7800000000002</v>
      </c>
      <c r="K501" s="104">
        <v>2226.7800000000002</v>
      </c>
      <c r="L501" s="104">
        <v>2226.7800000000002</v>
      </c>
      <c r="M501" s="104">
        <v>2226.7800000000002</v>
      </c>
      <c r="N501" s="104">
        <v>2226.7800000000002</v>
      </c>
      <c r="O501" s="104">
        <v>2226.7800000000002</v>
      </c>
      <c r="P501" s="104">
        <v>2226.7800000000002</v>
      </c>
      <c r="Q501" s="104">
        <v>2226.7800000000002</v>
      </c>
      <c r="R501" s="104">
        <v>2226.7800000000002</v>
      </c>
      <c r="S501" s="104">
        <v>2226.7800000000002</v>
      </c>
    </row>
    <row r="502" spans="2:19">
      <c r="B502" s="5">
        <v>1998</v>
      </c>
      <c r="C502" s="34">
        <v>4624.34</v>
      </c>
      <c r="D502" s="104">
        <v>4624.34</v>
      </c>
      <c r="E502" s="104">
        <v>4624.34</v>
      </c>
      <c r="F502" s="104">
        <v>4624.34</v>
      </c>
      <c r="G502" s="104">
        <v>4624.34</v>
      </c>
      <c r="H502" s="104">
        <v>4624.34</v>
      </c>
      <c r="I502" s="104">
        <v>4624.34</v>
      </c>
      <c r="J502" s="104">
        <v>4624.34</v>
      </c>
      <c r="K502" s="104">
        <v>4624.34</v>
      </c>
      <c r="L502" s="104">
        <v>4624.34</v>
      </c>
      <c r="M502" s="104">
        <v>4624.34</v>
      </c>
      <c r="N502" s="104">
        <v>4624.34</v>
      </c>
      <c r="O502" s="104">
        <v>4624.34</v>
      </c>
      <c r="P502" s="104">
        <v>4624.34</v>
      </c>
      <c r="Q502" s="104">
        <v>4624.34</v>
      </c>
      <c r="R502" s="104">
        <v>4624.34</v>
      </c>
      <c r="S502" s="104">
        <v>4624.34</v>
      </c>
    </row>
    <row r="503" spans="2:19">
      <c r="B503" s="5">
        <v>1997</v>
      </c>
      <c r="C503" s="34">
        <v>2358.86</v>
      </c>
      <c r="D503" s="104">
        <v>2358.86</v>
      </c>
      <c r="E503" s="104">
        <v>2358.86</v>
      </c>
      <c r="F503" s="104">
        <v>2358.86</v>
      </c>
      <c r="G503" s="104">
        <v>2358.86</v>
      </c>
      <c r="H503" s="104">
        <v>2358.86</v>
      </c>
      <c r="I503" s="104">
        <v>2358.86</v>
      </c>
      <c r="J503" s="104">
        <v>2358.86</v>
      </c>
      <c r="K503" s="104">
        <v>2358.86</v>
      </c>
      <c r="L503" s="104">
        <v>2358.86</v>
      </c>
      <c r="M503" s="104">
        <v>2358.86</v>
      </c>
      <c r="N503" s="104">
        <v>2358.86</v>
      </c>
      <c r="O503" s="104">
        <v>2358.86</v>
      </c>
      <c r="P503" s="104">
        <v>2358.86</v>
      </c>
      <c r="Q503" s="104">
        <v>2358.86</v>
      </c>
      <c r="R503" s="104">
        <v>2358.86</v>
      </c>
      <c r="S503" s="104">
        <v>2358.86</v>
      </c>
    </row>
    <row r="504" spans="2:19">
      <c r="B504" s="5">
        <v>1996</v>
      </c>
      <c r="C504" s="34">
        <v>8501.09</v>
      </c>
      <c r="D504" s="104">
        <v>8501.09</v>
      </c>
      <c r="E504" s="104">
        <v>8501.09</v>
      </c>
      <c r="F504" s="104">
        <v>8501.09</v>
      </c>
      <c r="G504" s="104">
        <v>8501.09</v>
      </c>
      <c r="H504" s="104">
        <v>8501.09</v>
      </c>
      <c r="I504" s="104">
        <v>8501.09</v>
      </c>
      <c r="J504" s="104">
        <v>8501.09</v>
      </c>
      <c r="K504" s="104">
        <v>8501.09</v>
      </c>
      <c r="L504" s="104">
        <v>8501.09</v>
      </c>
      <c r="M504" s="104">
        <v>8501.09</v>
      </c>
      <c r="N504" s="104">
        <v>8501.09</v>
      </c>
      <c r="O504" s="104">
        <v>8501.09</v>
      </c>
      <c r="P504" s="104">
        <v>8501.09</v>
      </c>
      <c r="Q504" s="104">
        <v>8501.09</v>
      </c>
      <c r="R504" s="104">
        <v>8501.09</v>
      </c>
      <c r="S504" s="104">
        <v>8501.09</v>
      </c>
    </row>
    <row r="505" spans="2:19">
      <c r="B505" s="5">
        <v>1995</v>
      </c>
      <c r="C505" s="34"/>
      <c r="D505" s="34"/>
      <c r="E505" s="34"/>
      <c r="F505" s="34"/>
      <c r="G505" s="34"/>
      <c r="H505" s="34"/>
      <c r="I505" s="34"/>
      <c r="J505" s="34"/>
      <c r="K505" s="34"/>
      <c r="L505" s="34"/>
      <c r="M505" s="34"/>
      <c r="N505" s="34"/>
      <c r="O505" s="34"/>
      <c r="P505" s="34"/>
      <c r="Q505" s="34"/>
      <c r="R505" s="34"/>
      <c r="S505" s="34">
        <v>0</v>
      </c>
    </row>
    <row r="506" spans="2:19">
      <c r="B506" s="5">
        <v>1994</v>
      </c>
      <c r="C506" s="34"/>
      <c r="D506" s="34"/>
      <c r="E506" s="34"/>
      <c r="F506" s="34"/>
      <c r="G506" s="34"/>
      <c r="H506" s="34"/>
      <c r="I506" s="34"/>
      <c r="J506" s="34"/>
      <c r="K506" s="34"/>
      <c r="L506" s="34"/>
      <c r="M506" s="34"/>
      <c r="N506" s="34"/>
      <c r="O506" s="34"/>
      <c r="P506" s="34"/>
      <c r="Q506" s="34"/>
      <c r="R506" s="34"/>
      <c r="S506" s="34">
        <v>0</v>
      </c>
    </row>
    <row r="507" spans="2:19">
      <c r="B507" s="5">
        <v>1993</v>
      </c>
      <c r="C507" s="34"/>
      <c r="D507" s="34"/>
      <c r="E507" s="34"/>
      <c r="F507" s="34"/>
      <c r="G507" s="34"/>
      <c r="H507" s="34"/>
      <c r="I507" s="34"/>
      <c r="J507" s="34"/>
      <c r="K507" s="34"/>
      <c r="L507" s="34"/>
      <c r="M507" s="34"/>
      <c r="N507" s="34"/>
      <c r="O507" s="34"/>
      <c r="P507" s="34"/>
      <c r="Q507" s="34"/>
      <c r="R507" s="34"/>
      <c r="S507" s="34">
        <v>0</v>
      </c>
    </row>
    <row r="508" spans="2:19">
      <c r="B508" s="5">
        <v>1992</v>
      </c>
      <c r="C508" s="34">
        <v>3462.84</v>
      </c>
      <c r="D508" s="104">
        <v>3462.84</v>
      </c>
      <c r="E508" s="104">
        <v>3462.84</v>
      </c>
      <c r="F508" s="104">
        <v>3462.84</v>
      </c>
      <c r="G508" s="104">
        <v>3462.84</v>
      </c>
      <c r="H508" s="104">
        <v>3462.84</v>
      </c>
      <c r="I508" s="104">
        <v>3462.84</v>
      </c>
      <c r="J508" s="104">
        <v>3462.84</v>
      </c>
      <c r="K508" s="104">
        <v>3462.84</v>
      </c>
      <c r="L508" s="104">
        <v>3462.84</v>
      </c>
      <c r="M508" s="104">
        <v>3462.84</v>
      </c>
      <c r="N508" s="104">
        <v>3462.84</v>
      </c>
      <c r="O508" s="104">
        <v>3462.84</v>
      </c>
      <c r="P508" s="104">
        <v>3462.84</v>
      </c>
      <c r="Q508" s="104">
        <v>3462.84</v>
      </c>
      <c r="R508" s="104">
        <v>3462.84</v>
      </c>
      <c r="S508" s="104">
        <v>3462.84</v>
      </c>
    </row>
    <row r="509" spans="2:19">
      <c r="B509" s="5">
        <v>1991</v>
      </c>
      <c r="C509" s="34"/>
      <c r="D509" s="34"/>
      <c r="E509" s="34"/>
      <c r="F509" s="34"/>
      <c r="G509" s="34"/>
      <c r="H509" s="34"/>
      <c r="I509" s="34"/>
      <c r="J509" s="34"/>
      <c r="K509" s="34"/>
      <c r="L509" s="34"/>
      <c r="M509" s="34"/>
      <c r="N509" s="34"/>
      <c r="O509" s="34"/>
      <c r="P509" s="34"/>
      <c r="Q509" s="34"/>
      <c r="R509" s="34"/>
      <c r="S509" s="34">
        <v>0</v>
      </c>
    </row>
    <row r="510" spans="2:19">
      <c r="B510" s="5">
        <v>1990</v>
      </c>
      <c r="C510" s="34"/>
      <c r="D510" s="34"/>
      <c r="E510" s="34"/>
      <c r="F510" s="34"/>
      <c r="G510" s="34"/>
      <c r="H510" s="34"/>
      <c r="I510" s="34"/>
      <c r="J510" s="34"/>
      <c r="K510" s="34"/>
      <c r="L510" s="34"/>
      <c r="M510" s="34"/>
      <c r="N510" s="34"/>
      <c r="O510" s="34"/>
      <c r="P510" s="34"/>
      <c r="Q510" s="34"/>
      <c r="R510" s="34"/>
      <c r="S510" s="34">
        <v>0</v>
      </c>
    </row>
    <row r="511" spans="2:19">
      <c r="B511" s="5">
        <v>1989</v>
      </c>
      <c r="C511" s="34"/>
      <c r="D511" s="34"/>
      <c r="E511" s="34"/>
      <c r="F511" s="34"/>
      <c r="G511" s="34"/>
      <c r="H511" s="34"/>
      <c r="I511" s="34"/>
      <c r="J511" s="34"/>
      <c r="K511" s="34"/>
      <c r="L511" s="34"/>
      <c r="M511" s="34"/>
      <c r="N511" s="34"/>
      <c r="O511" s="34"/>
      <c r="P511" s="34"/>
      <c r="Q511" s="34"/>
      <c r="R511" s="34"/>
      <c r="S511" s="34">
        <v>0</v>
      </c>
    </row>
    <row r="512" spans="2:19">
      <c r="B512" s="5">
        <v>1988</v>
      </c>
      <c r="C512" s="34"/>
      <c r="D512" s="34"/>
      <c r="E512" s="34"/>
      <c r="F512" s="34"/>
      <c r="G512" s="34"/>
      <c r="H512" s="34"/>
      <c r="I512" s="34"/>
      <c r="J512" s="34"/>
      <c r="K512" s="34"/>
      <c r="L512" s="34"/>
      <c r="M512" s="34"/>
      <c r="N512" s="34"/>
      <c r="O512" s="34"/>
      <c r="P512" s="34"/>
      <c r="Q512" s="34"/>
      <c r="R512" s="34"/>
      <c r="S512" s="34">
        <v>0</v>
      </c>
    </row>
    <row r="513" spans="2:19">
      <c r="B513" s="5">
        <v>1987</v>
      </c>
      <c r="C513" s="34"/>
      <c r="D513" s="34"/>
      <c r="E513" s="34"/>
      <c r="F513" s="34"/>
      <c r="G513" s="34"/>
      <c r="H513" s="34"/>
      <c r="I513" s="34"/>
      <c r="J513" s="34"/>
      <c r="K513" s="34"/>
      <c r="L513" s="34"/>
      <c r="M513" s="34"/>
      <c r="N513" s="34"/>
      <c r="O513" s="34"/>
      <c r="P513" s="34"/>
      <c r="Q513" s="34"/>
      <c r="R513" s="34"/>
      <c r="S513" s="34">
        <v>0</v>
      </c>
    </row>
    <row r="514" spans="2:19">
      <c r="B514" s="5">
        <v>1986</v>
      </c>
      <c r="C514" s="34"/>
      <c r="D514" s="34"/>
      <c r="E514" s="34"/>
      <c r="F514" s="34"/>
      <c r="G514" s="34"/>
      <c r="H514" s="34"/>
      <c r="I514" s="34"/>
      <c r="J514" s="34"/>
      <c r="K514" s="34"/>
      <c r="L514" s="34"/>
      <c r="M514" s="34"/>
      <c r="N514" s="34"/>
      <c r="O514" s="34"/>
      <c r="P514" s="34"/>
      <c r="Q514" s="34"/>
      <c r="R514" s="34"/>
      <c r="S514" s="34">
        <v>0</v>
      </c>
    </row>
    <row r="515" spans="2:19">
      <c r="B515" s="5">
        <v>1985</v>
      </c>
      <c r="C515" s="34"/>
      <c r="D515" s="34"/>
      <c r="E515" s="34"/>
      <c r="F515" s="34"/>
      <c r="G515" s="34"/>
      <c r="H515" s="34"/>
      <c r="I515" s="34"/>
      <c r="J515" s="34"/>
      <c r="K515" s="34"/>
      <c r="L515" s="34"/>
      <c r="M515" s="34"/>
      <c r="N515" s="34"/>
      <c r="O515" s="34"/>
      <c r="P515" s="34"/>
      <c r="Q515" s="34"/>
      <c r="R515" s="34"/>
      <c r="S515" s="34">
        <v>0</v>
      </c>
    </row>
    <row r="516" spans="2:19">
      <c r="B516" s="5">
        <v>1984</v>
      </c>
      <c r="C516" s="34">
        <v>791.54</v>
      </c>
      <c r="D516" s="104">
        <v>791.54</v>
      </c>
      <c r="E516" s="104">
        <v>791.54</v>
      </c>
      <c r="F516" s="104">
        <v>791.54</v>
      </c>
      <c r="G516" s="104">
        <v>791.54</v>
      </c>
      <c r="H516" s="104">
        <v>791.54</v>
      </c>
      <c r="I516" s="104">
        <v>791.54</v>
      </c>
      <c r="J516" s="104">
        <v>791.54</v>
      </c>
      <c r="K516" s="104">
        <v>791.54</v>
      </c>
      <c r="L516" s="104">
        <v>791.54</v>
      </c>
      <c r="M516" s="104">
        <v>791.54</v>
      </c>
      <c r="N516" s="104">
        <v>791.54</v>
      </c>
      <c r="O516" s="104">
        <v>791.54</v>
      </c>
      <c r="P516" s="104">
        <v>791.54</v>
      </c>
      <c r="Q516" s="104">
        <v>791.54</v>
      </c>
      <c r="R516" s="104">
        <v>791.54</v>
      </c>
      <c r="S516" s="104">
        <v>791.54</v>
      </c>
    </row>
    <row r="517" spans="2:19">
      <c r="B517" s="5">
        <v>1983</v>
      </c>
      <c r="C517" s="34"/>
      <c r="D517" s="34"/>
      <c r="E517" s="34"/>
      <c r="F517" s="34"/>
      <c r="G517" s="34"/>
      <c r="H517" s="34"/>
      <c r="I517" s="34"/>
      <c r="J517" s="34"/>
      <c r="K517" s="34"/>
      <c r="L517" s="34"/>
      <c r="M517" s="34"/>
      <c r="N517" s="34"/>
      <c r="O517" s="34"/>
      <c r="P517" s="34"/>
      <c r="Q517" s="34"/>
      <c r="R517" s="34"/>
      <c r="S517" s="34">
        <v>0</v>
      </c>
    </row>
    <row r="518" spans="2:19">
      <c r="B518" s="5">
        <v>1982</v>
      </c>
      <c r="C518" s="34"/>
      <c r="D518" s="34"/>
      <c r="E518" s="34"/>
      <c r="F518" s="34"/>
      <c r="G518" s="34"/>
      <c r="H518" s="34"/>
      <c r="I518" s="34"/>
      <c r="J518" s="34"/>
      <c r="K518" s="34"/>
      <c r="L518" s="34"/>
      <c r="M518" s="34"/>
      <c r="N518" s="34"/>
      <c r="O518" s="34"/>
      <c r="P518" s="34"/>
      <c r="Q518" s="34"/>
      <c r="R518" s="34"/>
      <c r="S518" s="34">
        <v>0</v>
      </c>
    </row>
    <row r="519" spans="2:19">
      <c r="B519" s="5">
        <v>1981</v>
      </c>
      <c r="C519" s="34"/>
      <c r="D519" s="34"/>
      <c r="E519" s="34"/>
      <c r="F519" s="34"/>
      <c r="G519" s="34"/>
      <c r="H519" s="34"/>
      <c r="I519" s="34"/>
      <c r="J519" s="34"/>
      <c r="K519" s="34"/>
      <c r="L519" s="34"/>
      <c r="M519" s="34"/>
      <c r="N519" s="34"/>
      <c r="O519" s="34"/>
      <c r="P519" s="34"/>
      <c r="Q519" s="34"/>
      <c r="R519" s="34"/>
      <c r="S519" s="34">
        <v>0</v>
      </c>
    </row>
    <row r="520" spans="2:19">
      <c r="B520" s="5">
        <v>1980</v>
      </c>
      <c r="C520" s="34"/>
      <c r="D520" s="34"/>
      <c r="E520" s="34"/>
      <c r="F520" s="34"/>
      <c r="G520" s="34"/>
      <c r="H520" s="34"/>
      <c r="I520" s="34"/>
      <c r="J520" s="34"/>
      <c r="K520" s="34"/>
      <c r="L520" s="34"/>
      <c r="M520" s="34"/>
      <c r="N520" s="34"/>
      <c r="O520" s="34"/>
      <c r="P520" s="34"/>
      <c r="Q520" s="34"/>
      <c r="R520" s="34"/>
      <c r="S520" s="34">
        <v>0</v>
      </c>
    </row>
    <row r="521" spans="2:19">
      <c r="B521" s="5">
        <v>1979</v>
      </c>
      <c r="C521" s="34"/>
      <c r="D521" s="34"/>
      <c r="E521" s="34"/>
      <c r="F521" s="34"/>
      <c r="G521" s="34"/>
      <c r="H521" s="34"/>
      <c r="I521" s="34"/>
      <c r="J521" s="34"/>
      <c r="K521" s="34"/>
      <c r="L521" s="34"/>
      <c r="M521" s="34"/>
      <c r="N521" s="34"/>
      <c r="O521" s="34"/>
      <c r="P521" s="34"/>
      <c r="Q521" s="34"/>
      <c r="R521" s="34"/>
      <c r="S521" s="34">
        <v>0</v>
      </c>
    </row>
    <row r="522" spans="2:19">
      <c r="B522" s="5">
        <v>1978</v>
      </c>
      <c r="C522" s="34"/>
      <c r="D522" s="34"/>
      <c r="E522" s="34"/>
      <c r="F522" s="34"/>
      <c r="G522" s="34"/>
      <c r="H522" s="34"/>
      <c r="I522" s="34"/>
      <c r="J522" s="34"/>
      <c r="K522" s="34"/>
      <c r="L522" s="34"/>
      <c r="M522" s="34"/>
      <c r="N522" s="34"/>
      <c r="O522" s="34"/>
      <c r="P522" s="34"/>
      <c r="Q522" s="34"/>
      <c r="R522" s="34"/>
      <c r="S522" s="34">
        <v>0</v>
      </c>
    </row>
    <row r="523" spans="2:19">
      <c r="B523" s="5">
        <v>1977</v>
      </c>
      <c r="C523" s="34"/>
      <c r="D523" s="34"/>
      <c r="E523" s="34"/>
      <c r="F523" s="34"/>
      <c r="G523" s="34"/>
      <c r="H523" s="34"/>
      <c r="I523" s="34"/>
      <c r="J523" s="34"/>
      <c r="K523" s="34"/>
      <c r="L523" s="34"/>
      <c r="M523" s="34"/>
      <c r="N523" s="34"/>
      <c r="O523" s="34"/>
      <c r="P523" s="34"/>
      <c r="Q523" s="34"/>
      <c r="R523" s="34"/>
      <c r="S523" s="34">
        <v>0</v>
      </c>
    </row>
    <row r="524" spans="2:19">
      <c r="B524" s="5">
        <v>1976</v>
      </c>
      <c r="C524" s="34"/>
      <c r="D524" s="34"/>
      <c r="E524" s="34"/>
      <c r="F524" s="34"/>
      <c r="G524" s="34"/>
      <c r="H524" s="34"/>
      <c r="I524" s="34"/>
      <c r="J524" s="34"/>
      <c r="K524" s="34"/>
      <c r="L524" s="34"/>
      <c r="M524" s="34"/>
      <c r="N524" s="34"/>
      <c r="O524" s="34"/>
      <c r="P524" s="34"/>
      <c r="Q524" s="34"/>
      <c r="R524" s="34"/>
      <c r="S524" s="34">
        <v>0</v>
      </c>
    </row>
    <row r="525" spans="2:19">
      <c r="B525" s="5">
        <v>1975</v>
      </c>
      <c r="C525" s="34"/>
      <c r="D525" s="34"/>
      <c r="E525" s="34"/>
      <c r="F525" s="34"/>
      <c r="G525" s="34"/>
      <c r="H525" s="34"/>
      <c r="I525" s="34"/>
      <c r="J525" s="34"/>
      <c r="K525" s="34"/>
      <c r="L525" s="34"/>
      <c r="M525" s="34"/>
      <c r="N525" s="34"/>
      <c r="O525" s="34"/>
      <c r="P525" s="34"/>
      <c r="Q525" s="34"/>
      <c r="R525" s="34"/>
      <c r="S525" s="34">
        <v>0</v>
      </c>
    </row>
    <row r="526" spans="2:19">
      <c r="B526" s="5">
        <v>1974</v>
      </c>
      <c r="C526" s="34"/>
      <c r="D526" s="34"/>
      <c r="E526" s="34"/>
      <c r="F526" s="34"/>
      <c r="G526" s="34"/>
      <c r="H526" s="34"/>
      <c r="I526" s="34"/>
      <c r="J526" s="34"/>
      <c r="K526" s="34"/>
      <c r="L526" s="34"/>
      <c r="M526" s="34"/>
      <c r="N526" s="34"/>
      <c r="O526" s="34"/>
      <c r="P526" s="34"/>
      <c r="Q526" s="34"/>
      <c r="R526" s="34"/>
      <c r="S526" s="34">
        <v>0</v>
      </c>
    </row>
    <row r="527" spans="2:19">
      <c r="B527" s="5">
        <v>1973</v>
      </c>
      <c r="C527" s="34"/>
      <c r="D527" s="34"/>
      <c r="E527" s="34"/>
      <c r="F527" s="34"/>
      <c r="G527" s="34"/>
      <c r="H527" s="34"/>
      <c r="I527" s="34"/>
      <c r="J527" s="34"/>
      <c r="K527" s="34"/>
      <c r="L527" s="34"/>
      <c r="M527" s="34"/>
      <c r="N527" s="34"/>
      <c r="O527" s="34"/>
      <c r="P527" s="34"/>
      <c r="Q527" s="34"/>
      <c r="R527" s="34"/>
      <c r="S527" s="34">
        <v>0</v>
      </c>
    </row>
    <row r="528" spans="2:19">
      <c r="B528" s="5">
        <v>1972</v>
      </c>
      <c r="C528" s="34"/>
      <c r="D528" s="34"/>
      <c r="E528" s="34"/>
      <c r="F528" s="34"/>
      <c r="G528" s="34"/>
      <c r="H528" s="34"/>
      <c r="I528" s="34"/>
      <c r="J528" s="34"/>
      <c r="K528" s="34"/>
      <c r="L528" s="34"/>
      <c r="M528" s="34"/>
      <c r="N528" s="34"/>
      <c r="O528" s="34"/>
      <c r="P528" s="34"/>
      <c r="Q528" s="34"/>
      <c r="R528" s="34"/>
      <c r="S528" s="34">
        <v>0</v>
      </c>
    </row>
    <row r="529" spans="2:19">
      <c r="B529" s="5">
        <v>1971</v>
      </c>
      <c r="C529" s="34"/>
      <c r="D529" s="34"/>
      <c r="E529" s="34"/>
      <c r="F529" s="34"/>
      <c r="G529" s="34"/>
      <c r="H529" s="34"/>
      <c r="I529" s="34"/>
      <c r="J529" s="34"/>
      <c r="K529" s="34"/>
      <c r="L529" s="34"/>
      <c r="M529" s="34"/>
      <c r="N529" s="34"/>
      <c r="O529" s="34"/>
      <c r="P529" s="34"/>
      <c r="Q529" s="34"/>
      <c r="R529" s="34"/>
      <c r="S529" s="34">
        <v>0</v>
      </c>
    </row>
    <row r="530" spans="2:19">
      <c r="B530" s="5">
        <v>1970</v>
      </c>
      <c r="C530" s="34"/>
      <c r="D530" s="34"/>
      <c r="E530" s="34"/>
      <c r="F530" s="34"/>
      <c r="G530" s="34"/>
      <c r="H530" s="34"/>
      <c r="I530" s="34"/>
      <c r="J530" s="34"/>
      <c r="K530" s="34"/>
      <c r="L530" s="34"/>
      <c r="M530" s="34"/>
      <c r="N530" s="34"/>
      <c r="O530" s="34"/>
      <c r="P530" s="34"/>
      <c r="Q530" s="34"/>
      <c r="R530" s="34"/>
      <c r="S530" s="34">
        <v>0</v>
      </c>
    </row>
    <row r="531" spans="2:19">
      <c r="B531" s="5">
        <v>1969</v>
      </c>
      <c r="C531" s="34"/>
      <c r="D531" s="34"/>
      <c r="E531" s="34"/>
      <c r="F531" s="34"/>
      <c r="G531" s="34"/>
      <c r="H531" s="34"/>
      <c r="I531" s="34"/>
      <c r="J531" s="34"/>
      <c r="K531" s="34"/>
      <c r="L531" s="34"/>
      <c r="M531" s="34"/>
      <c r="N531" s="34"/>
      <c r="O531" s="34"/>
      <c r="P531" s="34"/>
      <c r="Q531" s="34"/>
      <c r="R531" s="34"/>
      <c r="S531" s="34">
        <v>0</v>
      </c>
    </row>
    <row r="532" spans="2:19">
      <c r="B532" s="5">
        <v>1968</v>
      </c>
      <c r="C532" s="34"/>
      <c r="D532" s="34"/>
      <c r="E532" s="34"/>
      <c r="F532" s="34"/>
      <c r="G532" s="34"/>
      <c r="H532" s="34"/>
      <c r="I532" s="34"/>
      <c r="J532" s="34"/>
      <c r="K532" s="34"/>
      <c r="L532" s="34"/>
      <c r="M532" s="34"/>
      <c r="N532" s="34"/>
      <c r="O532" s="34"/>
      <c r="P532" s="34"/>
      <c r="Q532" s="34"/>
      <c r="R532" s="34"/>
      <c r="S532" s="34">
        <v>0</v>
      </c>
    </row>
    <row r="533" spans="2:19">
      <c r="B533" s="5">
        <v>1967</v>
      </c>
      <c r="C533" s="34"/>
      <c r="D533" s="34"/>
      <c r="E533" s="34"/>
      <c r="F533" s="34"/>
      <c r="G533" s="34"/>
      <c r="H533" s="34"/>
      <c r="I533" s="34"/>
      <c r="J533" s="34"/>
      <c r="K533" s="34"/>
      <c r="L533" s="34"/>
      <c r="M533" s="34"/>
      <c r="N533" s="34"/>
      <c r="O533" s="34"/>
      <c r="P533" s="34"/>
      <c r="Q533" s="34"/>
      <c r="R533" s="34"/>
      <c r="S533" s="34">
        <v>0</v>
      </c>
    </row>
    <row r="534" spans="2:19">
      <c r="B534" s="5">
        <v>1966</v>
      </c>
      <c r="C534" s="34"/>
      <c r="D534" s="34"/>
      <c r="E534" s="34"/>
      <c r="F534" s="34"/>
      <c r="G534" s="34"/>
      <c r="H534" s="34"/>
      <c r="I534" s="34"/>
      <c r="J534" s="34"/>
      <c r="K534" s="34"/>
      <c r="L534" s="34"/>
      <c r="M534" s="34"/>
      <c r="N534" s="34"/>
      <c r="O534" s="34"/>
      <c r="P534" s="34"/>
      <c r="Q534" s="34"/>
      <c r="R534" s="34"/>
      <c r="S534" s="34">
        <v>0</v>
      </c>
    </row>
    <row r="535" spans="2:19">
      <c r="B535" s="5">
        <v>1965</v>
      </c>
      <c r="C535" s="34"/>
      <c r="D535" s="34"/>
      <c r="E535" s="34"/>
      <c r="F535" s="34"/>
      <c r="G535" s="34"/>
      <c r="H535" s="34"/>
      <c r="I535" s="34"/>
      <c r="J535" s="34"/>
      <c r="K535" s="34"/>
      <c r="L535" s="34"/>
      <c r="M535" s="34"/>
      <c r="N535" s="34"/>
      <c r="O535" s="34"/>
      <c r="P535" s="34"/>
      <c r="Q535" s="34"/>
      <c r="R535" s="34"/>
      <c r="S535" s="34">
        <v>0</v>
      </c>
    </row>
    <row r="536" spans="2:19">
      <c r="B536" s="5">
        <v>1964</v>
      </c>
      <c r="C536" s="34"/>
      <c r="D536" s="34"/>
      <c r="E536" s="34"/>
      <c r="F536" s="34"/>
      <c r="G536" s="34"/>
      <c r="H536" s="34"/>
      <c r="I536" s="34"/>
      <c r="J536" s="34"/>
      <c r="K536" s="34"/>
      <c r="L536" s="34"/>
      <c r="M536" s="34"/>
      <c r="N536" s="34"/>
      <c r="O536" s="34"/>
      <c r="P536" s="34"/>
      <c r="Q536" s="34"/>
      <c r="R536" s="34"/>
      <c r="S536" s="34">
        <v>0</v>
      </c>
    </row>
    <row r="537" spans="2:19">
      <c r="B537" s="5">
        <v>1963</v>
      </c>
      <c r="C537" s="34"/>
      <c r="D537" s="34"/>
      <c r="E537" s="34"/>
      <c r="F537" s="34"/>
      <c r="G537" s="34"/>
      <c r="H537" s="34"/>
      <c r="I537" s="34"/>
      <c r="J537" s="34"/>
      <c r="K537" s="34"/>
      <c r="L537" s="34"/>
      <c r="M537" s="34"/>
      <c r="N537" s="34"/>
      <c r="O537" s="34"/>
      <c r="P537" s="34"/>
      <c r="Q537" s="34"/>
      <c r="R537" s="34"/>
      <c r="S537" s="34">
        <v>0</v>
      </c>
    </row>
    <row r="538" spans="2:19">
      <c r="B538" s="5">
        <v>1962</v>
      </c>
      <c r="C538" s="34"/>
      <c r="D538" s="34"/>
      <c r="E538" s="34"/>
      <c r="F538" s="34"/>
      <c r="G538" s="34"/>
      <c r="H538" s="34"/>
      <c r="I538" s="34"/>
      <c r="J538" s="34"/>
      <c r="K538" s="34"/>
      <c r="L538" s="34"/>
      <c r="M538" s="34"/>
      <c r="N538" s="34"/>
      <c r="O538" s="34"/>
      <c r="P538" s="34"/>
      <c r="Q538" s="34"/>
      <c r="R538" s="34"/>
      <c r="S538" s="34">
        <v>0</v>
      </c>
    </row>
    <row r="539" spans="2:19">
      <c r="B539" s="5">
        <v>1961</v>
      </c>
      <c r="C539" s="34"/>
      <c r="D539" s="34"/>
      <c r="E539" s="34"/>
      <c r="F539" s="34"/>
      <c r="G539" s="34"/>
      <c r="H539" s="34"/>
      <c r="I539" s="34"/>
      <c r="J539" s="34"/>
      <c r="K539" s="34"/>
      <c r="L539" s="34"/>
      <c r="M539" s="34"/>
      <c r="N539" s="34"/>
      <c r="O539" s="34"/>
      <c r="P539" s="34"/>
      <c r="Q539" s="34"/>
      <c r="R539" s="34"/>
      <c r="S539" s="34">
        <v>0</v>
      </c>
    </row>
    <row r="540" spans="2:19">
      <c r="B540" s="5">
        <v>1960</v>
      </c>
      <c r="C540" s="34"/>
      <c r="D540" s="34"/>
      <c r="E540" s="34"/>
      <c r="F540" s="34"/>
      <c r="G540" s="34"/>
      <c r="H540" s="34"/>
      <c r="I540" s="34"/>
      <c r="J540" s="34"/>
      <c r="K540" s="34"/>
      <c r="L540" s="34"/>
      <c r="M540" s="34"/>
      <c r="N540" s="34"/>
      <c r="O540" s="34"/>
      <c r="P540" s="34"/>
      <c r="Q540" s="34"/>
      <c r="R540" s="34"/>
      <c r="S540" s="34">
        <v>0</v>
      </c>
    </row>
    <row r="541" spans="2:19">
      <c r="B541" s="5">
        <v>1959</v>
      </c>
      <c r="C541" s="34"/>
      <c r="D541" s="34"/>
      <c r="E541" s="34"/>
      <c r="F541" s="34"/>
      <c r="G541" s="34"/>
      <c r="H541" s="34"/>
      <c r="I541" s="34"/>
      <c r="J541" s="34"/>
      <c r="K541" s="34"/>
      <c r="L541" s="34"/>
      <c r="M541" s="34"/>
      <c r="N541" s="34"/>
      <c r="O541" s="34"/>
      <c r="P541" s="34"/>
      <c r="Q541" s="34"/>
      <c r="R541" s="34"/>
      <c r="S541" s="34">
        <v>0</v>
      </c>
    </row>
    <row r="542" spans="2:19">
      <c r="B542" s="5">
        <v>1958</v>
      </c>
      <c r="C542" s="34"/>
      <c r="D542" s="34"/>
      <c r="E542" s="34"/>
      <c r="F542" s="34"/>
      <c r="G542" s="34"/>
      <c r="H542" s="34"/>
      <c r="I542" s="34"/>
      <c r="J542" s="34"/>
      <c r="K542" s="34"/>
      <c r="L542" s="34"/>
      <c r="M542" s="34"/>
      <c r="N542" s="34"/>
      <c r="O542" s="34"/>
      <c r="P542" s="34"/>
      <c r="Q542" s="34"/>
      <c r="R542" s="34"/>
      <c r="S542" s="34">
        <v>0</v>
      </c>
    </row>
    <row r="543" spans="2:19">
      <c r="B543" s="5">
        <v>1957</v>
      </c>
      <c r="C543" s="34"/>
      <c r="D543" s="34"/>
      <c r="E543" s="34"/>
      <c r="F543" s="34"/>
      <c r="G543" s="34"/>
      <c r="H543" s="34"/>
      <c r="I543" s="34"/>
      <c r="J543" s="34"/>
      <c r="K543" s="34"/>
      <c r="L543" s="34"/>
      <c r="M543" s="34"/>
      <c r="N543" s="34"/>
      <c r="O543" s="34"/>
      <c r="P543" s="34"/>
      <c r="Q543" s="34"/>
      <c r="R543" s="34"/>
      <c r="S543" s="34">
        <v>0</v>
      </c>
    </row>
    <row r="544" spans="2:19">
      <c r="B544" s="5">
        <v>1956</v>
      </c>
      <c r="C544" s="34"/>
      <c r="D544" s="34"/>
      <c r="E544" s="34"/>
      <c r="F544" s="34"/>
      <c r="G544" s="34"/>
      <c r="H544" s="34"/>
      <c r="I544" s="34"/>
      <c r="J544" s="34"/>
      <c r="K544" s="34"/>
      <c r="L544" s="34"/>
      <c r="M544" s="34"/>
      <c r="N544" s="34"/>
      <c r="O544" s="34"/>
      <c r="P544" s="34"/>
      <c r="Q544" s="34"/>
      <c r="R544" s="34"/>
      <c r="S544" s="34">
        <v>0</v>
      </c>
    </row>
    <row r="545" spans="2:19">
      <c r="B545" s="5">
        <v>1955</v>
      </c>
      <c r="C545" s="34"/>
      <c r="D545" s="34"/>
      <c r="E545" s="34"/>
      <c r="F545" s="34"/>
      <c r="G545" s="34"/>
      <c r="H545" s="34"/>
      <c r="I545" s="34"/>
      <c r="J545" s="34"/>
      <c r="K545" s="34"/>
      <c r="L545" s="34"/>
      <c r="M545" s="34"/>
      <c r="N545" s="34"/>
      <c r="O545" s="34"/>
      <c r="P545" s="34"/>
      <c r="Q545" s="34"/>
      <c r="R545" s="34"/>
      <c r="S545" s="34">
        <v>0</v>
      </c>
    </row>
    <row r="546" spans="2:19">
      <c r="B546" s="5">
        <v>1954</v>
      </c>
      <c r="C546" s="34"/>
      <c r="D546" s="34"/>
      <c r="E546" s="34"/>
      <c r="F546" s="34"/>
      <c r="G546" s="34"/>
      <c r="H546" s="34"/>
      <c r="I546" s="34"/>
      <c r="J546" s="34"/>
      <c r="K546" s="34"/>
      <c r="L546" s="34"/>
      <c r="M546" s="34"/>
      <c r="N546" s="34"/>
      <c r="O546" s="34"/>
      <c r="P546" s="34"/>
      <c r="Q546" s="34"/>
      <c r="R546" s="34"/>
      <c r="S546" s="34">
        <v>0</v>
      </c>
    </row>
    <row r="547" spans="2:19">
      <c r="B547" s="5">
        <v>1953</v>
      </c>
      <c r="C547" s="34"/>
      <c r="D547" s="34"/>
      <c r="E547" s="34"/>
      <c r="F547" s="34"/>
      <c r="G547" s="34"/>
      <c r="H547" s="34"/>
      <c r="I547" s="34"/>
      <c r="J547" s="34"/>
      <c r="K547" s="34"/>
      <c r="L547" s="34"/>
      <c r="M547" s="34"/>
      <c r="N547" s="34"/>
      <c r="O547" s="34"/>
      <c r="P547" s="34"/>
      <c r="Q547" s="34"/>
      <c r="R547" s="34"/>
      <c r="S547" s="34">
        <v>0</v>
      </c>
    </row>
    <row r="548" spans="2:19">
      <c r="B548" s="5">
        <v>1952</v>
      </c>
      <c r="C548" s="34"/>
      <c r="D548" s="34"/>
      <c r="E548" s="34"/>
      <c r="F548" s="34"/>
      <c r="G548" s="34"/>
      <c r="H548" s="34"/>
      <c r="I548" s="34"/>
      <c r="J548" s="34"/>
      <c r="K548" s="34"/>
      <c r="L548" s="34"/>
      <c r="M548" s="34"/>
      <c r="N548" s="34"/>
      <c r="O548" s="34"/>
      <c r="P548" s="34"/>
      <c r="Q548" s="34"/>
      <c r="R548" s="34"/>
      <c r="S548" s="34">
        <v>0</v>
      </c>
    </row>
    <row r="549" spans="2:19">
      <c r="B549" s="5">
        <v>1951</v>
      </c>
      <c r="C549" s="34"/>
      <c r="D549" s="34"/>
      <c r="E549" s="34"/>
      <c r="F549" s="34"/>
      <c r="G549" s="34"/>
      <c r="H549" s="34"/>
      <c r="I549" s="34"/>
      <c r="J549" s="34"/>
      <c r="K549" s="34"/>
      <c r="L549" s="34"/>
      <c r="M549" s="34"/>
      <c r="N549" s="34"/>
      <c r="O549" s="34"/>
      <c r="P549" s="34"/>
      <c r="Q549" s="34"/>
      <c r="R549" s="34"/>
      <c r="S549" s="34">
        <v>0</v>
      </c>
    </row>
    <row r="550" spans="2:19">
      <c r="B550" s="5">
        <v>1950</v>
      </c>
      <c r="C550" s="34"/>
      <c r="D550" s="34"/>
      <c r="E550" s="34"/>
      <c r="F550" s="34"/>
      <c r="G550" s="34"/>
      <c r="H550" s="34"/>
      <c r="I550" s="34"/>
      <c r="J550" s="34"/>
      <c r="K550" s="34"/>
      <c r="L550" s="34"/>
      <c r="M550" s="34"/>
      <c r="N550" s="34"/>
      <c r="O550" s="34"/>
      <c r="P550" s="34"/>
      <c r="Q550" s="34"/>
      <c r="R550" s="34"/>
      <c r="S550" s="34">
        <v>0</v>
      </c>
    </row>
    <row r="551" spans="2:19">
      <c r="B551" s="5">
        <v>1949</v>
      </c>
      <c r="C551" s="34"/>
      <c r="D551" s="34"/>
      <c r="E551" s="34"/>
      <c r="F551" s="34"/>
      <c r="G551" s="34"/>
      <c r="H551" s="34"/>
      <c r="I551" s="34"/>
      <c r="J551" s="34"/>
      <c r="K551" s="34"/>
      <c r="L551" s="34"/>
      <c r="M551" s="34"/>
      <c r="N551" s="34"/>
      <c r="O551" s="34"/>
      <c r="P551" s="34"/>
      <c r="Q551" s="34"/>
      <c r="R551" s="34"/>
      <c r="S551" s="34">
        <v>0</v>
      </c>
    </row>
    <row r="552" spans="2:19">
      <c r="B552" s="5">
        <v>1948</v>
      </c>
      <c r="C552" s="34"/>
      <c r="D552" s="34"/>
      <c r="E552" s="34"/>
      <c r="F552" s="34"/>
      <c r="G552" s="34"/>
      <c r="H552" s="34"/>
      <c r="I552" s="34"/>
      <c r="J552" s="34"/>
      <c r="K552" s="34"/>
      <c r="L552" s="34"/>
      <c r="M552" s="34"/>
      <c r="N552" s="34"/>
      <c r="O552" s="34"/>
      <c r="P552" s="34"/>
      <c r="Q552" s="34"/>
      <c r="R552" s="34"/>
      <c r="S552" s="34">
        <v>0</v>
      </c>
    </row>
    <row r="553" spans="2:19">
      <c r="B553" s="5">
        <v>1947</v>
      </c>
      <c r="C553" s="34"/>
      <c r="D553" s="34"/>
      <c r="E553" s="34"/>
      <c r="F553" s="34"/>
      <c r="G553" s="34"/>
      <c r="H553" s="34"/>
      <c r="I553" s="34"/>
      <c r="J553" s="34"/>
      <c r="K553" s="34"/>
      <c r="L553" s="34"/>
      <c r="M553" s="34"/>
      <c r="N553" s="34"/>
      <c r="O553" s="34"/>
      <c r="P553" s="34"/>
      <c r="Q553" s="34"/>
      <c r="R553" s="34"/>
      <c r="S553" s="34">
        <v>0</v>
      </c>
    </row>
    <row r="554" spans="2:19">
      <c r="B554" s="5">
        <v>1946</v>
      </c>
      <c r="C554" s="34"/>
      <c r="D554" s="34"/>
      <c r="E554" s="34"/>
      <c r="F554" s="34"/>
      <c r="G554" s="34"/>
      <c r="H554" s="34"/>
      <c r="I554" s="34"/>
      <c r="J554" s="34"/>
      <c r="K554" s="34"/>
      <c r="L554" s="34"/>
      <c r="M554" s="34"/>
      <c r="N554" s="34"/>
      <c r="O554" s="34"/>
      <c r="P554" s="34"/>
      <c r="Q554" s="34"/>
      <c r="R554" s="34"/>
      <c r="S554" s="34">
        <v>0</v>
      </c>
    </row>
    <row r="555" spans="2:19">
      <c r="B555" s="5">
        <v>1945</v>
      </c>
      <c r="C555" s="34"/>
      <c r="D555" s="34"/>
      <c r="E555" s="34"/>
      <c r="F555" s="34"/>
      <c r="G555" s="34"/>
      <c r="H555" s="34"/>
      <c r="I555" s="34"/>
      <c r="J555" s="34"/>
      <c r="K555" s="34"/>
      <c r="L555" s="34"/>
      <c r="M555" s="34"/>
      <c r="N555" s="34"/>
      <c r="O555" s="34"/>
      <c r="P555" s="34"/>
      <c r="Q555" s="34"/>
      <c r="R555" s="34"/>
      <c r="S555" s="34">
        <v>0</v>
      </c>
    </row>
    <row r="556" spans="2:19">
      <c r="B556" s="5">
        <v>1944</v>
      </c>
      <c r="C556" s="34"/>
      <c r="D556" s="34"/>
      <c r="E556" s="34"/>
      <c r="F556" s="34"/>
      <c r="G556" s="34"/>
      <c r="H556" s="34"/>
      <c r="I556" s="34"/>
      <c r="J556" s="34"/>
      <c r="K556" s="34"/>
      <c r="L556" s="34"/>
      <c r="M556" s="34"/>
      <c r="N556" s="34"/>
      <c r="O556" s="34"/>
      <c r="P556" s="34"/>
      <c r="Q556" s="34"/>
      <c r="R556" s="34"/>
      <c r="S556" s="34">
        <v>0</v>
      </c>
    </row>
    <row r="557" spans="2:19">
      <c r="B557" s="5">
        <v>1943</v>
      </c>
      <c r="C557" s="34"/>
      <c r="D557" s="34"/>
      <c r="E557" s="34"/>
      <c r="F557" s="34"/>
      <c r="G557" s="34"/>
      <c r="H557" s="34"/>
      <c r="I557" s="34"/>
      <c r="J557" s="34"/>
      <c r="K557" s="34"/>
      <c r="L557" s="34"/>
      <c r="M557" s="34"/>
      <c r="N557" s="34"/>
      <c r="O557" s="34"/>
      <c r="P557" s="34"/>
      <c r="Q557" s="34"/>
      <c r="R557" s="34"/>
      <c r="S557" s="34">
        <v>0</v>
      </c>
    </row>
    <row r="558" spans="2:19">
      <c r="B558" s="5">
        <v>1942</v>
      </c>
      <c r="C558" s="34"/>
      <c r="D558" s="34"/>
      <c r="E558" s="34"/>
      <c r="F558" s="34"/>
      <c r="G558" s="34"/>
      <c r="H558" s="34"/>
      <c r="I558" s="34"/>
      <c r="J558" s="34"/>
      <c r="K558" s="34"/>
      <c r="L558" s="34"/>
      <c r="M558" s="34"/>
      <c r="N558" s="34"/>
      <c r="O558" s="34"/>
      <c r="P558" s="34"/>
      <c r="Q558" s="34"/>
      <c r="R558" s="34"/>
      <c r="S558" s="34">
        <v>0</v>
      </c>
    </row>
    <row r="559" spans="2:19">
      <c r="B559" s="5">
        <v>1941</v>
      </c>
      <c r="C559" s="34"/>
      <c r="D559" s="34"/>
      <c r="E559" s="34"/>
      <c r="F559" s="34"/>
      <c r="G559" s="34"/>
      <c r="H559" s="34"/>
      <c r="I559" s="34"/>
      <c r="J559" s="34"/>
      <c r="K559" s="34"/>
      <c r="L559" s="34"/>
      <c r="M559" s="34"/>
      <c r="N559" s="34"/>
      <c r="O559" s="34"/>
      <c r="P559" s="34"/>
      <c r="Q559" s="34"/>
      <c r="R559" s="34"/>
      <c r="S559" s="34">
        <v>0</v>
      </c>
    </row>
    <row r="560" spans="2:19">
      <c r="B560" s="5">
        <v>1940</v>
      </c>
      <c r="C560" s="34"/>
      <c r="D560" s="34"/>
      <c r="E560" s="34"/>
      <c r="F560" s="34"/>
      <c r="G560" s="34"/>
      <c r="H560" s="34"/>
      <c r="I560" s="34"/>
      <c r="J560" s="34"/>
      <c r="K560" s="34"/>
      <c r="L560" s="34"/>
      <c r="M560" s="34"/>
      <c r="N560" s="34"/>
      <c r="O560" s="34"/>
      <c r="P560" s="34"/>
      <c r="Q560" s="34"/>
      <c r="R560" s="34"/>
      <c r="S560" s="34">
        <v>0</v>
      </c>
    </row>
    <row r="561" spans="1:19">
      <c r="B561" s="5">
        <v>1939</v>
      </c>
      <c r="C561" s="34"/>
      <c r="D561" s="34"/>
      <c r="E561" s="34"/>
      <c r="F561" s="34"/>
      <c r="G561" s="34"/>
      <c r="H561" s="34"/>
      <c r="I561" s="34"/>
      <c r="J561" s="34"/>
      <c r="K561" s="34"/>
      <c r="L561" s="34"/>
      <c r="M561" s="34"/>
      <c r="N561" s="34"/>
      <c r="O561" s="34"/>
      <c r="P561" s="34"/>
      <c r="Q561" s="34"/>
      <c r="R561" s="34"/>
      <c r="S561" s="34">
        <v>0</v>
      </c>
    </row>
    <row r="562" spans="1:19">
      <c r="B562" s="5">
        <v>1938</v>
      </c>
      <c r="C562" s="34"/>
      <c r="D562" s="34"/>
      <c r="E562" s="34"/>
      <c r="F562" s="34"/>
      <c r="G562" s="34"/>
      <c r="H562" s="34"/>
      <c r="I562" s="34"/>
      <c r="J562" s="34"/>
      <c r="K562" s="34"/>
      <c r="L562" s="34"/>
      <c r="M562" s="34"/>
      <c r="N562" s="34"/>
      <c r="O562" s="34"/>
      <c r="P562" s="34"/>
      <c r="Q562" s="34"/>
      <c r="R562" s="34"/>
      <c r="S562" s="34">
        <v>0</v>
      </c>
    </row>
    <row r="563" spans="1:19">
      <c r="B563" s="5">
        <v>1937</v>
      </c>
      <c r="C563" s="34"/>
      <c r="D563" s="34"/>
      <c r="E563" s="34"/>
      <c r="F563" s="34"/>
      <c r="G563" s="34"/>
      <c r="H563" s="34"/>
      <c r="I563" s="34"/>
      <c r="J563" s="34"/>
      <c r="K563" s="34"/>
      <c r="L563" s="34"/>
      <c r="M563" s="34"/>
      <c r="N563" s="34"/>
      <c r="O563" s="34"/>
      <c r="P563" s="34"/>
      <c r="Q563" s="34"/>
      <c r="R563" s="34"/>
      <c r="S563" s="34">
        <v>0</v>
      </c>
    </row>
    <row r="564" spans="1:19">
      <c r="B564" s="5">
        <v>1936</v>
      </c>
      <c r="C564" s="34"/>
      <c r="D564" s="34"/>
      <c r="E564" s="34"/>
      <c r="F564" s="34"/>
      <c r="G564" s="34"/>
      <c r="H564" s="34"/>
      <c r="I564" s="34"/>
      <c r="J564" s="34"/>
      <c r="K564" s="34"/>
      <c r="L564" s="34"/>
      <c r="M564" s="34"/>
      <c r="N564" s="34"/>
      <c r="O564" s="34"/>
      <c r="P564" s="34"/>
      <c r="Q564" s="34"/>
      <c r="R564" s="34"/>
      <c r="S564" s="34">
        <v>0</v>
      </c>
    </row>
    <row r="565" spans="1:19">
      <c r="B565" s="5">
        <v>1935</v>
      </c>
      <c r="C565" s="34"/>
      <c r="D565" s="34"/>
      <c r="E565" s="34"/>
      <c r="F565" s="34"/>
      <c r="G565" s="34"/>
      <c r="H565" s="34"/>
      <c r="I565" s="34"/>
      <c r="J565" s="34"/>
      <c r="K565" s="34"/>
      <c r="L565" s="34"/>
      <c r="M565" s="34"/>
      <c r="N565" s="34"/>
      <c r="O565" s="34"/>
      <c r="P565" s="34"/>
      <c r="Q565" s="34"/>
      <c r="R565" s="34"/>
      <c r="S565" s="34">
        <v>0</v>
      </c>
    </row>
    <row r="566" spans="1:19">
      <c r="B566" s="5">
        <v>1934</v>
      </c>
      <c r="C566" s="34"/>
      <c r="D566" s="34"/>
      <c r="E566" s="34"/>
      <c r="F566" s="34"/>
      <c r="G566" s="34"/>
      <c r="H566" s="34"/>
      <c r="I566" s="34"/>
      <c r="J566" s="34"/>
      <c r="K566" s="34"/>
      <c r="L566" s="34"/>
      <c r="M566" s="34"/>
      <c r="N566" s="34"/>
      <c r="O566" s="34"/>
      <c r="P566" s="34"/>
      <c r="Q566" s="34"/>
      <c r="R566" s="34"/>
      <c r="S566" s="34">
        <v>0</v>
      </c>
    </row>
    <row r="567" spans="1:19">
      <c r="B567" s="5">
        <v>1933</v>
      </c>
      <c r="C567" s="34"/>
      <c r="D567" s="34"/>
      <c r="E567" s="34"/>
      <c r="F567" s="34"/>
      <c r="G567" s="34"/>
      <c r="H567" s="34"/>
      <c r="I567" s="34"/>
      <c r="J567" s="34"/>
      <c r="K567" s="34"/>
      <c r="L567" s="34"/>
      <c r="M567" s="34"/>
      <c r="N567" s="34"/>
      <c r="O567" s="34"/>
      <c r="P567" s="34"/>
      <c r="Q567" s="34"/>
      <c r="R567" s="34"/>
      <c r="S567" s="34">
        <v>0</v>
      </c>
    </row>
    <row r="568" spans="1:19">
      <c r="B568" s="5">
        <v>1932</v>
      </c>
      <c r="C568" s="34"/>
      <c r="D568" s="34"/>
      <c r="E568" s="34"/>
      <c r="F568" s="34"/>
      <c r="G568" s="34"/>
      <c r="H568" s="34"/>
      <c r="I568" s="34"/>
      <c r="J568" s="34"/>
      <c r="K568" s="34"/>
      <c r="L568" s="34"/>
      <c r="M568" s="34"/>
      <c r="N568" s="34"/>
      <c r="O568" s="34"/>
      <c r="P568" s="34"/>
      <c r="Q568" s="34"/>
      <c r="R568" s="34"/>
      <c r="S568" s="34">
        <v>0</v>
      </c>
    </row>
    <row r="569" spans="1:19">
      <c r="B569" s="5">
        <v>1931</v>
      </c>
      <c r="C569" s="34"/>
      <c r="D569" s="34"/>
      <c r="E569" s="34"/>
      <c r="F569" s="34"/>
      <c r="G569" s="34"/>
      <c r="H569" s="34"/>
      <c r="I569" s="34"/>
      <c r="J569" s="34"/>
      <c r="K569" s="34"/>
      <c r="L569" s="34"/>
      <c r="M569" s="34"/>
      <c r="N569" s="34"/>
      <c r="O569" s="34"/>
      <c r="P569" s="34"/>
      <c r="Q569" s="34"/>
      <c r="R569" s="34"/>
      <c r="S569" s="34">
        <v>0</v>
      </c>
    </row>
    <row r="570" spans="1:19">
      <c r="B570" s="5">
        <v>1930</v>
      </c>
      <c r="C570" s="34"/>
      <c r="D570" s="34"/>
      <c r="E570" s="34"/>
      <c r="F570" s="34"/>
      <c r="G570" s="34"/>
      <c r="H570" s="34"/>
      <c r="I570" s="34"/>
      <c r="J570" s="34"/>
      <c r="K570" s="34"/>
      <c r="L570" s="34"/>
      <c r="M570" s="34"/>
      <c r="N570" s="34"/>
      <c r="O570" s="34"/>
      <c r="P570" s="34"/>
      <c r="Q570" s="34"/>
      <c r="R570" s="34"/>
      <c r="S570" s="34">
        <v>0</v>
      </c>
    </row>
    <row r="571" spans="1:19" ht="38.25">
      <c r="A571" s="63" t="s">
        <v>13</v>
      </c>
      <c r="B571" s="6" t="s">
        <v>10</v>
      </c>
      <c r="C571" s="7">
        <f>SUM(C494:C570)</f>
        <v>171812.27805181997</v>
      </c>
      <c r="D571" s="7">
        <f>SUM(D493:D570)</f>
        <v>189692.83999999997</v>
      </c>
      <c r="E571" s="7">
        <f>SUM(E492:E570)</f>
        <v>194438.96999999997</v>
      </c>
      <c r="F571" s="7">
        <f>SUM(F491:F570)</f>
        <v>194438.96999999997</v>
      </c>
      <c r="G571" s="7">
        <f>SUM(G490:G570)</f>
        <v>197389.71999999997</v>
      </c>
      <c r="H571" s="7">
        <f>SUM(H484:H570)</f>
        <v>199809.71999999997</v>
      </c>
      <c r="I571" s="7">
        <f>SUM(I484:I570)</f>
        <v>207715.66999999998</v>
      </c>
      <c r="J571" s="7">
        <f t="shared" ref="J571" si="30">SUM(J484:J570)</f>
        <v>213613.48999999996</v>
      </c>
      <c r="K571" s="7">
        <f>SUM(K484:K570)</f>
        <v>240915.85</v>
      </c>
      <c r="L571" s="7">
        <f t="shared" ref="L571" si="31">SUM(L484:L570)</f>
        <v>257080.67</v>
      </c>
      <c r="M571" s="7">
        <f>SUM(M484:M570)</f>
        <v>276749.27</v>
      </c>
      <c r="N571" s="10">
        <f>SUM(N479:N570)</f>
        <v>305964.27000000008</v>
      </c>
      <c r="O571" s="10">
        <f t="shared" ref="O571:R571" si="32">SUM(O478:O570)</f>
        <v>287826.76000000007</v>
      </c>
      <c r="P571" s="10">
        <f t="shared" si="32"/>
        <v>277275.12</v>
      </c>
      <c r="Q571" s="10">
        <f t="shared" si="32"/>
        <v>277275.12</v>
      </c>
      <c r="R571" s="10">
        <f t="shared" si="32"/>
        <v>277275.12</v>
      </c>
      <c r="S571" s="10">
        <f>SUM(S478:S570)</f>
        <v>275315.06505974295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c r="S574" s="34">
        <v>0</v>
      </c>
    </row>
    <row r="575" spans="1:19">
      <c r="B575" s="5">
        <v>2020</v>
      </c>
      <c r="C575" s="33"/>
      <c r="D575" s="33"/>
      <c r="E575" s="33"/>
      <c r="F575" s="33"/>
      <c r="G575" s="33"/>
      <c r="H575" s="33"/>
      <c r="I575" s="33"/>
      <c r="J575" s="33"/>
      <c r="K575" s="33"/>
      <c r="L575" s="33"/>
      <c r="M575" s="33"/>
      <c r="N575" s="33"/>
      <c r="O575" s="33"/>
      <c r="P575" s="33"/>
      <c r="Q575" s="104">
        <v>9580.86</v>
      </c>
      <c r="R575" s="104">
        <v>9580.86</v>
      </c>
      <c r="S575" s="104">
        <v>9580.86</v>
      </c>
    </row>
    <row r="576" spans="1:19">
      <c r="A576" s="37"/>
      <c r="B576" s="5">
        <v>2019</v>
      </c>
      <c r="C576" s="33"/>
      <c r="D576" s="33"/>
      <c r="E576" s="33"/>
      <c r="F576" s="33"/>
      <c r="G576" s="33"/>
      <c r="H576" s="33"/>
      <c r="I576" s="33"/>
      <c r="J576" s="33"/>
      <c r="K576" s="33"/>
      <c r="L576" s="33"/>
      <c r="M576" s="33"/>
      <c r="N576" s="33"/>
      <c r="O576" s="33"/>
      <c r="P576" s="104">
        <v>61876.61</v>
      </c>
      <c r="Q576" s="104">
        <v>61876.61</v>
      </c>
      <c r="R576" s="104">
        <v>61876.61</v>
      </c>
      <c r="S576" s="104">
        <v>61876.61</v>
      </c>
    </row>
    <row r="577" spans="1:19">
      <c r="A577" s="37"/>
      <c r="B577" s="5">
        <v>2018</v>
      </c>
      <c r="C577" s="33"/>
      <c r="D577" s="33"/>
      <c r="E577" s="33"/>
      <c r="F577" s="33"/>
      <c r="G577" s="33"/>
      <c r="H577" s="33"/>
      <c r="I577" s="33"/>
      <c r="J577" s="33"/>
      <c r="K577" s="33"/>
      <c r="L577" s="33"/>
      <c r="M577" s="33"/>
      <c r="N577" s="33"/>
      <c r="O577" s="104">
        <v>2603.56</v>
      </c>
      <c r="P577" s="104">
        <v>2603.56</v>
      </c>
      <c r="Q577" s="104">
        <v>2603.56</v>
      </c>
      <c r="R577" s="104">
        <v>2603.56</v>
      </c>
      <c r="S577" s="104">
        <v>2603.56</v>
      </c>
    </row>
    <row r="578" spans="1:19">
      <c r="A578" s="37"/>
      <c r="B578" s="5">
        <v>2017</v>
      </c>
      <c r="C578" s="33"/>
      <c r="D578" s="33"/>
      <c r="E578" s="33"/>
      <c r="F578" s="33"/>
      <c r="G578" s="33"/>
      <c r="H578" s="33"/>
      <c r="I578" s="33"/>
      <c r="J578" s="33"/>
      <c r="K578" s="33"/>
      <c r="L578" s="33"/>
      <c r="M578" s="33"/>
      <c r="N578" s="104">
        <v>19073.97</v>
      </c>
      <c r="O578" s="104">
        <v>19073.97</v>
      </c>
      <c r="P578" s="104">
        <v>19073.97</v>
      </c>
      <c r="Q578" s="104">
        <v>19073.97</v>
      </c>
      <c r="R578" s="104">
        <v>19073.97</v>
      </c>
      <c r="S578" s="104">
        <v>19073.97</v>
      </c>
    </row>
    <row r="579" spans="1:19">
      <c r="B579" s="5">
        <v>2016</v>
      </c>
      <c r="C579" s="33"/>
      <c r="D579" s="33"/>
      <c r="E579" s="33"/>
      <c r="F579" s="33"/>
      <c r="G579" s="33"/>
      <c r="H579" s="33"/>
      <c r="I579" s="33"/>
      <c r="J579" s="33"/>
      <c r="K579" s="33"/>
      <c r="L579" s="33"/>
      <c r="M579" s="104">
        <v>8950.65</v>
      </c>
      <c r="N579" s="104">
        <v>8950.65</v>
      </c>
      <c r="O579" s="104">
        <v>8950.65</v>
      </c>
      <c r="P579" s="104">
        <v>8950.65</v>
      </c>
      <c r="Q579" s="104">
        <v>8950.65</v>
      </c>
      <c r="R579" s="104">
        <v>8950.65</v>
      </c>
      <c r="S579" s="104">
        <v>8950.65</v>
      </c>
    </row>
    <row r="580" spans="1:19">
      <c r="B580" s="5">
        <v>2015</v>
      </c>
      <c r="C580" s="33"/>
      <c r="D580" s="33"/>
      <c r="E580" s="33"/>
      <c r="F580" s="33"/>
      <c r="G580" s="33"/>
      <c r="H580" s="33"/>
      <c r="I580" s="33"/>
      <c r="J580" s="33"/>
      <c r="K580" s="33"/>
      <c r="L580" s="104">
        <v>7658.15</v>
      </c>
      <c r="M580" s="104">
        <v>7658.15</v>
      </c>
      <c r="N580" s="104">
        <v>7658.15</v>
      </c>
      <c r="O580" s="104">
        <v>7658.15</v>
      </c>
      <c r="P580" s="104">
        <v>7658.15</v>
      </c>
      <c r="Q580" s="104">
        <v>7658.15</v>
      </c>
      <c r="R580" s="104">
        <v>7658.15</v>
      </c>
      <c r="S580" s="104">
        <v>7658.15</v>
      </c>
    </row>
    <row r="581" spans="1:19">
      <c r="B581" s="5">
        <v>2014</v>
      </c>
      <c r="C581" s="33"/>
      <c r="D581" s="33"/>
      <c r="E581" s="33"/>
      <c r="F581" s="33"/>
      <c r="G581" s="33"/>
      <c r="H581" s="33"/>
      <c r="I581" s="33"/>
      <c r="J581" s="33"/>
      <c r="K581" s="104">
        <v>8982.67</v>
      </c>
      <c r="L581" s="104">
        <v>8982.67</v>
      </c>
      <c r="M581" s="104">
        <v>8982.67</v>
      </c>
      <c r="N581" s="104">
        <v>8982.67</v>
      </c>
      <c r="O581" s="104">
        <v>8982.67</v>
      </c>
      <c r="P581" s="104">
        <v>8982.67</v>
      </c>
      <c r="Q581" s="104">
        <v>8982.67</v>
      </c>
      <c r="R581" s="104">
        <v>8982.67</v>
      </c>
      <c r="S581" s="104">
        <v>8982.67</v>
      </c>
    </row>
    <row r="582" spans="1:19">
      <c r="B582" s="5">
        <v>2013</v>
      </c>
      <c r="C582" s="33"/>
      <c r="D582" s="33"/>
      <c r="E582" s="33"/>
      <c r="F582" s="33"/>
      <c r="G582" s="33"/>
      <c r="H582" s="33"/>
      <c r="I582" s="33"/>
      <c r="J582" s="104">
        <v>3406.05</v>
      </c>
      <c r="K582" s="104">
        <v>3406.05</v>
      </c>
      <c r="L582" s="104">
        <v>3406.05</v>
      </c>
      <c r="M582" s="104">
        <v>3406.05</v>
      </c>
      <c r="N582" s="104">
        <v>3406.05</v>
      </c>
      <c r="O582" s="104">
        <v>3406.05</v>
      </c>
      <c r="P582" s="104">
        <v>3406.05</v>
      </c>
      <c r="Q582" s="104">
        <v>3406.05</v>
      </c>
      <c r="R582" s="104">
        <v>3406.05</v>
      </c>
      <c r="S582" s="104">
        <v>3406.05</v>
      </c>
    </row>
    <row r="583" spans="1:19">
      <c r="B583" s="5">
        <v>2012</v>
      </c>
      <c r="C583" s="33"/>
      <c r="D583" s="33"/>
      <c r="E583" s="33"/>
      <c r="F583" s="33"/>
      <c r="G583" s="33"/>
      <c r="H583" s="33"/>
      <c r="I583" s="104">
        <v>6015.13</v>
      </c>
      <c r="J583" s="104">
        <v>6015.13</v>
      </c>
      <c r="K583" s="104">
        <v>6015.13</v>
      </c>
      <c r="L583" s="104">
        <v>6015.13</v>
      </c>
      <c r="M583" s="104">
        <v>6015.13</v>
      </c>
      <c r="N583" s="104">
        <v>6015.13</v>
      </c>
      <c r="O583" s="104">
        <v>6015.13</v>
      </c>
      <c r="P583" s="104">
        <v>6015.13</v>
      </c>
      <c r="Q583" s="104">
        <v>6015.13</v>
      </c>
      <c r="R583" s="104">
        <v>6015.13</v>
      </c>
      <c r="S583" s="104">
        <v>6015.13</v>
      </c>
    </row>
    <row r="584" spans="1:19">
      <c r="B584" s="5">
        <v>2011</v>
      </c>
      <c r="C584" s="33"/>
      <c r="D584" s="33"/>
      <c r="E584" s="33"/>
      <c r="F584" s="33"/>
      <c r="G584" s="33"/>
      <c r="H584" s="104">
        <v>39966.75</v>
      </c>
      <c r="I584" s="104">
        <v>39966.75</v>
      </c>
      <c r="J584" s="104">
        <v>39966.75</v>
      </c>
      <c r="K584" s="104">
        <v>39966.75</v>
      </c>
      <c r="L584" s="104">
        <v>39966.75</v>
      </c>
      <c r="M584" s="104">
        <v>39966.75</v>
      </c>
      <c r="N584" s="104">
        <v>39966.75</v>
      </c>
      <c r="O584" s="104">
        <v>39966.75</v>
      </c>
      <c r="P584" s="104">
        <v>39966.75</v>
      </c>
      <c r="Q584" s="104">
        <v>39966.75</v>
      </c>
      <c r="R584" s="104">
        <v>39966.75</v>
      </c>
      <c r="S584" s="104">
        <v>39966.75</v>
      </c>
    </row>
    <row r="585" spans="1:19">
      <c r="B585" s="5">
        <v>2010</v>
      </c>
      <c r="C585" s="33"/>
      <c r="D585" s="33"/>
      <c r="E585" s="33"/>
      <c r="F585" s="33"/>
      <c r="G585" s="104">
        <v>13748.43</v>
      </c>
      <c r="H585" s="104">
        <v>13748.43</v>
      </c>
      <c r="I585" s="104">
        <v>13748.43</v>
      </c>
      <c r="J585" s="104">
        <v>13748.43</v>
      </c>
      <c r="K585" s="104">
        <v>13748.43</v>
      </c>
      <c r="L585" s="104">
        <v>13748.43</v>
      </c>
      <c r="M585" s="104">
        <v>13748.43</v>
      </c>
      <c r="N585" s="104">
        <v>13748.43</v>
      </c>
      <c r="O585" s="104">
        <v>13748.43</v>
      </c>
      <c r="P585" s="104">
        <v>13748.43</v>
      </c>
      <c r="Q585" s="104">
        <v>13748.43</v>
      </c>
      <c r="R585" s="104">
        <v>13748.43</v>
      </c>
      <c r="S585" s="104">
        <v>13748.43</v>
      </c>
    </row>
    <row r="586" spans="1:19">
      <c r="B586" s="5">
        <v>2009</v>
      </c>
      <c r="C586" s="33"/>
      <c r="D586" s="33"/>
      <c r="E586" s="33"/>
      <c r="F586" s="104">
        <v>11540.61</v>
      </c>
      <c r="G586" s="104">
        <v>11540.61</v>
      </c>
      <c r="H586" s="104">
        <v>11540.61</v>
      </c>
      <c r="I586" s="104">
        <v>11540.61</v>
      </c>
      <c r="J586" s="104">
        <v>11540.61</v>
      </c>
      <c r="K586" s="104">
        <v>11540.61</v>
      </c>
      <c r="L586" s="104">
        <v>11540.61</v>
      </c>
      <c r="M586" s="104">
        <v>11540.61</v>
      </c>
      <c r="N586" s="104">
        <v>11540.61</v>
      </c>
      <c r="O586" s="104">
        <v>11540.61</v>
      </c>
      <c r="P586" s="104">
        <v>11540.61</v>
      </c>
      <c r="Q586" s="104">
        <v>11540.61</v>
      </c>
      <c r="R586" s="104">
        <v>11540.61</v>
      </c>
      <c r="S586" s="104">
        <v>11540.61</v>
      </c>
    </row>
    <row r="587" spans="1:19">
      <c r="B587" s="5">
        <v>2008</v>
      </c>
      <c r="C587" s="33"/>
      <c r="D587" s="33"/>
      <c r="E587" s="104">
        <v>3257.59</v>
      </c>
      <c r="F587" s="104">
        <v>3257.59</v>
      </c>
      <c r="G587" s="104">
        <v>3257.59</v>
      </c>
      <c r="H587" s="104">
        <v>3257.59</v>
      </c>
      <c r="I587" s="104">
        <v>3257.59</v>
      </c>
      <c r="J587" s="104">
        <v>3257.59</v>
      </c>
      <c r="K587" s="104">
        <v>3257.59</v>
      </c>
      <c r="L587" s="104">
        <v>3257.59</v>
      </c>
      <c r="M587" s="104">
        <v>3257.59</v>
      </c>
      <c r="N587" s="104">
        <v>3257.59</v>
      </c>
      <c r="O587" s="104">
        <v>3257.59</v>
      </c>
      <c r="P587" s="104">
        <v>3257.59</v>
      </c>
      <c r="Q587" s="104">
        <v>3257.59</v>
      </c>
      <c r="R587" s="104">
        <v>3257.59</v>
      </c>
      <c r="S587" s="104">
        <v>3257.59</v>
      </c>
    </row>
    <row r="588" spans="1:19">
      <c r="B588" s="5">
        <v>2007</v>
      </c>
      <c r="C588" s="33"/>
      <c r="D588" s="104">
        <v>19287.05</v>
      </c>
      <c r="E588" s="104">
        <v>19287.05</v>
      </c>
      <c r="F588" s="104">
        <v>19287.05</v>
      </c>
      <c r="G588" s="104">
        <v>19287.05</v>
      </c>
      <c r="H588" s="104">
        <v>19287.05</v>
      </c>
      <c r="I588" s="104">
        <v>19287.05</v>
      </c>
      <c r="J588" s="104">
        <v>19287.05</v>
      </c>
      <c r="K588" s="104">
        <v>19287.05</v>
      </c>
      <c r="L588" s="104">
        <v>19287.05</v>
      </c>
      <c r="M588" s="104">
        <v>19287.05</v>
      </c>
      <c r="N588" s="104">
        <v>19287.05</v>
      </c>
      <c r="O588" s="104">
        <v>19287.05</v>
      </c>
      <c r="P588" s="104">
        <v>19287.05</v>
      </c>
      <c r="Q588" s="104">
        <v>19287.05</v>
      </c>
      <c r="R588" s="104">
        <v>19287.05</v>
      </c>
      <c r="S588" s="104">
        <v>19287.05</v>
      </c>
    </row>
    <row r="589" spans="1:19">
      <c r="B589" s="5">
        <v>2006</v>
      </c>
      <c r="C589" s="34">
        <v>1817</v>
      </c>
      <c r="D589" s="104">
        <v>1817</v>
      </c>
      <c r="E589" s="104">
        <v>1817</v>
      </c>
      <c r="F589" s="104">
        <v>1817</v>
      </c>
      <c r="G589" s="104">
        <v>1817</v>
      </c>
      <c r="H589" s="104">
        <v>1817</v>
      </c>
      <c r="I589" s="104">
        <v>1817</v>
      </c>
      <c r="J589" s="104">
        <v>1817</v>
      </c>
      <c r="K589" s="104">
        <v>1817</v>
      </c>
      <c r="L589" s="104">
        <v>1817</v>
      </c>
      <c r="M589" s="104">
        <v>1817</v>
      </c>
      <c r="N589" s="104">
        <v>1817</v>
      </c>
      <c r="O589" s="104">
        <v>1817</v>
      </c>
      <c r="P589" s="104">
        <v>1817</v>
      </c>
      <c r="Q589" s="104">
        <v>1817</v>
      </c>
      <c r="R589" s="104">
        <v>1817</v>
      </c>
      <c r="S589" s="104">
        <v>1817</v>
      </c>
    </row>
    <row r="590" spans="1:19">
      <c r="B590" s="5">
        <v>2005</v>
      </c>
      <c r="C590" s="34"/>
      <c r="D590" s="34"/>
      <c r="E590" s="34"/>
      <c r="F590" s="34"/>
      <c r="G590" s="34"/>
      <c r="H590" s="34"/>
      <c r="I590" s="34"/>
      <c r="J590" s="34"/>
      <c r="K590" s="34"/>
      <c r="L590" s="34"/>
      <c r="M590" s="34"/>
      <c r="N590" s="34"/>
      <c r="O590" s="34"/>
      <c r="P590" s="34"/>
      <c r="Q590" s="34"/>
      <c r="R590" s="34"/>
      <c r="S590" s="34">
        <v>0</v>
      </c>
    </row>
    <row r="591" spans="1:19">
      <c r="B591" s="5">
        <v>2004</v>
      </c>
      <c r="C591" s="34">
        <v>4444.3</v>
      </c>
      <c r="D591" s="104">
        <v>4444.3</v>
      </c>
      <c r="E591" s="104">
        <v>4444.3</v>
      </c>
      <c r="F591" s="104">
        <v>4444.3</v>
      </c>
      <c r="G591" s="104">
        <v>4444.3</v>
      </c>
      <c r="H591" s="104">
        <v>4444.3</v>
      </c>
      <c r="I591" s="104">
        <v>4444.3</v>
      </c>
      <c r="J591" s="104">
        <v>4444.3</v>
      </c>
      <c r="K591" s="104">
        <v>4444.3</v>
      </c>
      <c r="L591" s="104">
        <v>4444.3</v>
      </c>
      <c r="M591" s="104">
        <v>4444.3</v>
      </c>
      <c r="N591" s="104">
        <v>4444.3</v>
      </c>
      <c r="O591" s="104">
        <v>4444.3</v>
      </c>
      <c r="P591" s="104">
        <v>4444.3</v>
      </c>
      <c r="Q591" s="104">
        <v>4444.3</v>
      </c>
      <c r="R591" s="104">
        <v>4444.3</v>
      </c>
      <c r="S591" s="104">
        <v>4444.3</v>
      </c>
    </row>
    <row r="592" spans="1:19">
      <c r="B592" s="5">
        <v>2003</v>
      </c>
      <c r="C592" s="34">
        <v>705.6</v>
      </c>
      <c r="D592" s="104">
        <v>705.6</v>
      </c>
      <c r="E592" s="104">
        <v>705.6</v>
      </c>
      <c r="F592" s="104">
        <v>705.6</v>
      </c>
      <c r="G592" s="104">
        <v>705.6</v>
      </c>
      <c r="H592" s="104">
        <v>705.6</v>
      </c>
      <c r="I592" s="104">
        <v>705.6</v>
      </c>
      <c r="J592" s="104">
        <v>705.6</v>
      </c>
      <c r="K592" s="104">
        <v>705.6</v>
      </c>
      <c r="L592" s="104">
        <v>705.6</v>
      </c>
      <c r="M592" s="104">
        <v>705.6</v>
      </c>
      <c r="N592" s="104">
        <v>705.6</v>
      </c>
      <c r="O592" s="104">
        <v>705.6</v>
      </c>
      <c r="P592" s="104">
        <v>705.6</v>
      </c>
      <c r="Q592" s="104">
        <v>705.6</v>
      </c>
      <c r="R592" s="104">
        <v>705.6</v>
      </c>
      <c r="S592" s="104">
        <v>705.6</v>
      </c>
    </row>
    <row r="593" spans="2:19">
      <c r="B593" s="5">
        <v>2002</v>
      </c>
      <c r="C593" s="34">
        <v>29519.125592554999</v>
      </c>
      <c r="D593" s="104">
        <v>29519.13</v>
      </c>
      <c r="E593" s="104">
        <v>29519.13</v>
      </c>
      <c r="F593" s="104">
        <v>29519.13</v>
      </c>
      <c r="G593" s="104">
        <v>29519.13</v>
      </c>
      <c r="H593" s="104">
        <v>29519.13</v>
      </c>
      <c r="I593" s="104">
        <v>29519.13</v>
      </c>
      <c r="J593" s="104">
        <v>29519.13</v>
      </c>
      <c r="K593" s="104">
        <v>29519.13</v>
      </c>
      <c r="L593" s="104">
        <v>29519.13</v>
      </c>
      <c r="M593" s="104">
        <v>29519.13</v>
      </c>
      <c r="N593" s="104">
        <v>29519.13</v>
      </c>
      <c r="O593" s="104">
        <v>29519.13</v>
      </c>
      <c r="P593" s="104">
        <v>29519.13</v>
      </c>
      <c r="Q593" s="104">
        <v>29519.13</v>
      </c>
      <c r="R593" s="104">
        <v>29519.13</v>
      </c>
      <c r="S593" s="104">
        <v>29519.125592554999</v>
      </c>
    </row>
    <row r="594" spans="2:19">
      <c r="B594" s="5">
        <v>2001</v>
      </c>
      <c r="C594" s="34">
        <v>736.07</v>
      </c>
      <c r="D594" s="104">
        <v>736.07</v>
      </c>
      <c r="E594" s="104">
        <v>736.07</v>
      </c>
      <c r="F594" s="104">
        <v>736.07</v>
      </c>
      <c r="G594" s="104">
        <v>736.07</v>
      </c>
      <c r="H594" s="104">
        <v>736.07</v>
      </c>
      <c r="I594" s="104">
        <v>736.07</v>
      </c>
      <c r="J594" s="104">
        <v>736.07</v>
      </c>
      <c r="K594" s="104">
        <v>736.07</v>
      </c>
      <c r="L594" s="104">
        <v>736.07</v>
      </c>
      <c r="M594" s="104">
        <v>736.07</v>
      </c>
      <c r="N594" s="104">
        <v>736.07</v>
      </c>
      <c r="O594" s="104">
        <v>736.07</v>
      </c>
      <c r="P594" s="34"/>
      <c r="Q594" s="34"/>
      <c r="R594" s="34"/>
      <c r="S594" s="34">
        <v>0</v>
      </c>
    </row>
    <row r="595" spans="2:19">
      <c r="B595" s="5">
        <v>2000</v>
      </c>
      <c r="C595" s="34">
        <v>769.63</v>
      </c>
      <c r="D595" s="104">
        <v>769.63</v>
      </c>
      <c r="E595" s="104">
        <v>769.63</v>
      </c>
      <c r="F595" s="104">
        <v>769.63</v>
      </c>
      <c r="G595" s="104">
        <v>769.63</v>
      </c>
      <c r="H595" s="104">
        <v>769.63</v>
      </c>
      <c r="I595" s="104">
        <v>769.63</v>
      </c>
      <c r="J595" s="104">
        <v>769.63</v>
      </c>
      <c r="K595" s="104">
        <v>769.63</v>
      </c>
      <c r="L595" s="104">
        <v>769.63</v>
      </c>
      <c r="M595" s="104">
        <v>769.63</v>
      </c>
      <c r="N595" s="104">
        <v>769.63</v>
      </c>
      <c r="O595" s="104">
        <v>769.63</v>
      </c>
      <c r="P595" s="104">
        <v>769.63</v>
      </c>
      <c r="Q595" s="104">
        <v>769.63</v>
      </c>
      <c r="R595" s="104">
        <v>769.63</v>
      </c>
      <c r="S595" s="104">
        <v>769.63</v>
      </c>
    </row>
    <row r="596" spans="2:19">
      <c r="B596" s="5">
        <v>1999</v>
      </c>
      <c r="C596" s="34">
        <v>2530.58</v>
      </c>
      <c r="D596" s="104">
        <v>2530.58</v>
      </c>
      <c r="E596" s="104">
        <v>2530.58</v>
      </c>
      <c r="F596" s="104">
        <v>2530.58</v>
      </c>
      <c r="G596" s="104">
        <v>2530.58</v>
      </c>
      <c r="H596" s="104">
        <v>2530.58</v>
      </c>
      <c r="I596" s="104">
        <v>2530.58</v>
      </c>
      <c r="J596" s="104">
        <v>2530.58</v>
      </c>
      <c r="K596" s="104">
        <v>2530.58</v>
      </c>
      <c r="L596" s="104">
        <v>2530.58</v>
      </c>
      <c r="M596" s="104">
        <v>2530.58</v>
      </c>
      <c r="N596" s="104">
        <v>2530.58</v>
      </c>
      <c r="O596" s="104">
        <v>2530.58</v>
      </c>
      <c r="P596" s="104">
        <v>2530.58</v>
      </c>
      <c r="Q596" s="104">
        <v>2530.58</v>
      </c>
      <c r="R596" s="104">
        <v>2530.58</v>
      </c>
      <c r="S596" s="104">
        <v>2530.58</v>
      </c>
    </row>
    <row r="597" spans="2:19">
      <c r="B597" s="5">
        <v>1998</v>
      </c>
      <c r="C597" s="34"/>
      <c r="D597" s="34"/>
      <c r="E597" s="34"/>
      <c r="F597" s="34"/>
      <c r="G597" s="34"/>
      <c r="H597" s="34"/>
      <c r="I597" s="34"/>
      <c r="J597" s="34"/>
      <c r="K597" s="34"/>
      <c r="L597" s="34"/>
      <c r="M597" s="34"/>
      <c r="N597" s="34"/>
      <c r="O597" s="34"/>
      <c r="P597" s="34"/>
      <c r="Q597" s="34"/>
      <c r="R597" s="34"/>
      <c r="S597" s="34">
        <v>0</v>
      </c>
    </row>
    <row r="598" spans="2:19">
      <c r="B598" s="5">
        <v>1997</v>
      </c>
      <c r="C598" s="34"/>
      <c r="D598" s="34"/>
      <c r="E598" s="34"/>
      <c r="F598" s="34"/>
      <c r="G598" s="34"/>
      <c r="H598" s="34"/>
      <c r="I598" s="34"/>
      <c r="J598" s="34"/>
      <c r="K598" s="34"/>
      <c r="L598" s="34"/>
      <c r="M598" s="34"/>
      <c r="N598" s="34"/>
      <c r="O598" s="34"/>
      <c r="P598" s="34"/>
      <c r="Q598" s="34"/>
      <c r="R598" s="34"/>
      <c r="S598" s="34">
        <v>0</v>
      </c>
    </row>
    <row r="599" spans="2:19">
      <c r="B599" s="5">
        <v>1996</v>
      </c>
      <c r="C599" s="34">
        <v>2556.46</v>
      </c>
      <c r="D599" s="104">
        <v>2556.46</v>
      </c>
      <c r="E599" s="104">
        <v>2556.46</v>
      </c>
      <c r="F599" s="104">
        <v>2556.46</v>
      </c>
      <c r="G599" s="104">
        <v>2556.46</v>
      </c>
      <c r="H599" s="104">
        <v>2556.46</v>
      </c>
      <c r="I599" s="104">
        <v>2556.46</v>
      </c>
      <c r="J599" s="104">
        <v>2556.46</v>
      </c>
      <c r="K599" s="104">
        <v>2556.46</v>
      </c>
      <c r="L599" s="104">
        <v>2556.46</v>
      </c>
      <c r="M599" s="104">
        <v>2556.46</v>
      </c>
      <c r="N599" s="104">
        <v>2556.46</v>
      </c>
      <c r="O599" s="104">
        <v>2556.46</v>
      </c>
      <c r="P599" s="34"/>
      <c r="Q599" s="34"/>
      <c r="R599" s="34"/>
      <c r="S599" s="34">
        <v>0</v>
      </c>
    </row>
    <row r="600" spans="2:19">
      <c r="B600" s="5">
        <v>1995</v>
      </c>
      <c r="C600" s="34">
        <v>14452.71</v>
      </c>
      <c r="D600" s="104">
        <v>14452.71</v>
      </c>
      <c r="E600" s="104">
        <v>14452.71</v>
      </c>
      <c r="F600" s="104">
        <v>14452.71</v>
      </c>
      <c r="G600" s="104">
        <v>14452.71</v>
      </c>
      <c r="H600" s="104">
        <v>14452.71</v>
      </c>
      <c r="I600" s="104">
        <v>14452.71</v>
      </c>
      <c r="J600" s="104">
        <v>14452.71</v>
      </c>
      <c r="K600" s="104">
        <v>14452.71</v>
      </c>
      <c r="L600" s="104">
        <v>14452.71</v>
      </c>
      <c r="M600" s="104">
        <v>14452.71</v>
      </c>
      <c r="N600" s="104">
        <v>14452.71</v>
      </c>
      <c r="O600" s="104">
        <v>14452.71</v>
      </c>
      <c r="P600" s="104">
        <v>14452.71</v>
      </c>
      <c r="Q600" s="104">
        <v>14452.71</v>
      </c>
      <c r="R600" s="104">
        <v>14452.71</v>
      </c>
      <c r="S600" s="104">
        <v>14452.71</v>
      </c>
    </row>
    <row r="601" spans="2:19">
      <c r="B601" s="5">
        <v>1994</v>
      </c>
      <c r="C601" s="34">
        <v>5973.7100000000009</v>
      </c>
      <c r="D601" s="104">
        <v>5973.71</v>
      </c>
      <c r="E601" s="104">
        <v>5973.71</v>
      </c>
      <c r="F601" s="104">
        <v>5973.71</v>
      </c>
      <c r="G601" s="104">
        <v>5973.71</v>
      </c>
      <c r="H601" s="104">
        <v>5973.71</v>
      </c>
      <c r="I601" s="104">
        <v>5973.71</v>
      </c>
      <c r="J601" s="104">
        <v>5973.71</v>
      </c>
      <c r="K601" s="104">
        <v>5973.71</v>
      </c>
      <c r="L601" s="104">
        <v>5973.71</v>
      </c>
      <c r="M601" s="104">
        <v>5973.71</v>
      </c>
      <c r="N601" s="104">
        <v>5973.71</v>
      </c>
      <c r="O601" s="104">
        <v>5973.71</v>
      </c>
      <c r="P601" s="104">
        <v>5973.71</v>
      </c>
      <c r="Q601" s="104">
        <v>5973.71</v>
      </c>
      <c r="R601" s="104">
        <v>5973.71</v>
      </c>
      <c r="S601" s="104">
        <v>5973.7100000000009</v>
      </c>
    </row>
    <row r="602" spans="2:19">
      <c r="B602" s="5">
        <v>1993</v>
      </c>
      <c r="C602" s="34"/>
      <c r="D602" s="34"/>
      <c r="E602" s="34"/>
      <c r="F602" s="34"/>
      <c r="G602" s="34"/>
      <c r="H602" s="34"/>
      <c r="I602" s="34"/>
      <c r="J602" s="34"/>
      <c r="K602" s="34"/>
      <c r="L602" s="34"/>
      <c r="M602" s="34"/>
      <c r="N602" s="34"/>
      <c r="O602" s="34"/>
      <c r="P602" s="34"/>
      <c r="Q602" s="34"/>
      <c r="R602" s="34"/>
      <c r="S602" s="34">
        <v>0</v>
      </c>
    </row>
    <row r="603" spans="2:19">
      <c r="B603" s="5">
        <v>1992</v>
      </c>
      <c r="C603" s="34"/>
      <c r="D603" s="34"/>
      <c r="E603" s="34"/>
      <c r="F603" s="34"/>
      <c r="G603" s="34"/>
      <c r="H603" s="34"/>
      <c r="I603" s="34"/>
      <c r="J603" s="34"/>
      <c r="K603" s="34"/>
      <c r="L603" s="34"/>
      <c r="M603" s="34"/>
      <c r="N603" s="34"/>
      <c r="O603" s="34"/>
      <c r="P603" s="34"/>
      <c r="Q603" s="34"/>
      <c r="R603" s="34"/>
      <c r="S603" s="34">
        <v>0</v>
      </c>
    </row>
    <row r="604" spans="2:19">
      <c r="B604" s="5">
        <v>1991</v>
      </c>
      <c r="C604" s="34"/>
      <c r="D604" s="34"/>
      <c r="E604" s="34"/>
      <c r="F604" s="34"/>
      <c r="G604" s="34"/>
      <c r="H604" s="34"/>
      <c r="I604" s="34"/>
      <c r="J604" s="34"/>
      <c r="K604" s="34"/>
      <c r="L604" s="34"/>
      <c r="M604" s="34"/>
      <c r="N604" s="34"/>
      <c r="O604" s="34"/>
      <c r="P604" s="34"/>
      <c r="Q604" s="34"/>
      <c r="R604" s="34"/>
      <c r="S604" s="34">
        <v>0</v>
      </c>
    </row>
    <row r="605" spans="2:19">
      <c r="B605" s="5">
        <v>1990</v>
      </c>
      <c r="C605" s="34"/>
      <c r="D605" s="34"/>
      <c r="E605" s="34"/>
      <c r="F605" s="34"/>
      <c r="G605" s="34"/>
      <c r="H605" s="34"/>
      <c r="I605" s="34"/>
      <c r="J605" s="34"/>
      <c r="K605" s="34"/>
      <c r="L605" s="34"/>
      <c r="M605" s="34"/>
      <c r="N605" s="34"/>
      <c r="O605" s="34"/>
      <c r="P605" s="34"/>
      <c r="Q605" s="34"/>
      <c r="R605" s="34"/>
      <c r="S605" s="34">
        <v>0</v>
      </c>
    </row>
    <row r="606" spans="2:19">
      <c r="B606" s="5">
        <v>1989</v>
      </c>
      <c r="C606" s="34"/>
      <c r="D606" s="34"/>
      <c r="E606" s="34"/>
      <c r="F606" s="34"/>
      <c r="G606" s="34"/>
      <c r="H606" s="34"/>
      <c r="I606" s="34"/>
      <c r="J606" s="34"/>
      <c r="K606" s="34"/>
      <c r="L606" s="34"/>
      <c r="M606" s="34"/>
      <c r="N606" s="34"/>
      <c r="O606" s="34"/>
      <c r="P606" s="34"/>
      <c r="Q606" s="34"/>
      <c r="R606" s="34"/>
      <c r="S606" s="34">
        <v>0</v>
      </c>
    </row>
    <row r="607" spans="2:19">
      <c r="B607" s="5">
        <v>1988</v>
      </c>
      <c r="C607" s="34"/>
      <c r="D607" s="34"/>
      <c r="E607" s="34"/>
      <c r="F607" s="34"/>
      <c r="G607" s="34"/>
      <c r="H607" s="34"/>
      <c r="I607" s="34"/>
      <c r="J607" s="34"/>
      <c r="K607" s="34"/>
      <c r="L607" s="34"/>
      <c r="M607" s="34"/>
      <c r="N607" s="34"/>
      <c r="O607" s="34"/>
      <c r="P607" s="34"/>
      <c r="Q607" s="34"/>
      <c r="R607" s="34"/>
      <c r="S607" s="34">
        <v>0</v>
      </c>
    </row>
    <row r="608" spans="2:19">
      <c r="B608" s="5">
        <v>1987</v>
      </c>
      <c r="C608" s="34">
        <v>512.09</v>
      </c>
      <c r="D608" s="104">
        <v>512.09</v>
      </c>
      <c r="E608" s="104">
        <v>512.09</v>
      </c>
      <c r="F608" s="104">
        <v>512.09</v>
      </c>
      <c r="G608" s="104">
        <v>512.09</v>
      </c>
      <c r="H608" s="104">
        <v>512.09</v>
      </c>
      <c r="I608" s="104">
        <v>512.09</v>
      </c>
      <c r="J608" s="104">
        <v>512.09</v>
      </c>
      <c r="K608" s="104">
        <v>512.09</v>
      </c>
      <c r="L608" s="104">
        <v>512.09</v>
      </c>
      <c r="M608" s="104">
        <v>512.09</v>
      </c>
      <c r="N608" s="104">
        <v>512.09</v>
      </c>
      <c r="O608" s="104">
        <v>512.09</v>
      </c>
      <c r="P608" s="104">
        <v>512.09</v>
      </c>
      <c r="Q608" s="104">
        <v>512.09</v>
      </c>
      <c r="R608" s="104">
        <v>512.09</v>
      </c>
      <c r="S608" s="104">
        <v>512.09</v>
      </c>
    </row>
    <row r="609" spans="2:19">
      <c r="B609" s="5">
        <v>1986</v>
      </c>
      <c r="C609" s="34">
        <v>598.96</v>
      </c>
      <c r="D609" s="104">
        <v>598.96</v>
      </c>
      <c r="E609" s="104">
        <v>598.96</v>
      </c>
      <c r="F609" s="104">
        <v>598.96</v>
      </c>
      <c r="G609" s="104">
        <v>598.96</v>
      </c>
      <c r="H609" s="104">
        <v>598.96</v>
      </c>
      <c r="I609" s="104">
        <v>598.96</v>
      </c>
      <c r="J609" s="104">
        <v>598.96</v>
      </c>
      <c r="K609" s="104">
        <v>598.96</v>
      </c>
      <c r="L609" s="104">
        <v>598.96</v>
      </c>
      <c r="M609" s="104">
        <v>598.96</v>
      </c>
      <c r="N609" s="104">
        <v>598.96</v>
      </c>
      <c r="O609" s="104">
        <v>598.96</v>
      </c>
      <c r="P609" s="104">
        <v>598.96</v>
      </c>
      <c r="Q609" s="104">
        <v>598.96</v>
      </c>
      <c r="R609" s="104">
        <v>598.96</v>
      </c>
      <c r="S609" s="104">
        <v>598.96</v>
      </c>
    </row>
    <row r="610" spans="2:19">
      <c r="B610" s="5">
        <v>1985</v>
      </c>
      <c r="C610" s="34"/>
      <c r="D610" s="34"/>
      <c r="E610" s="34"/>
      <c r="F610" s="34"/>
      <c r="G610" s="34"/>
      <c r="H610" s="34"/>
      <c r="I610" s="34"/>
      <c r="J610" s="34"/>
      <c r="K610" s="34"/>
      <c r="L610" s="34"/>
      <c r="M610" s="34"/>
      <c r="N610" s="34"/>
      <c r="O610" s="34"/>
      <c r="P610" s="34"/>
      <c r="Q610" s="34"/>
      <c r="R610" s="34"/>
      <c r="S610" s="34">
        <v>0</v>
      </c>
    </row>
    <row r="611" spans="2:19">
      <c r="B611" s="5">
        <v>1984</v>
      </c>
      <c r="C611" s="34">
        <v>2102.65</v>
      </c>
      <c r="D611" s="104">
        <v>2102.65</v>
      </c>
      <c r="E611" s="104">
        <v>2102.65</v>
      </c>
      <c r="F611" s="104">
        <v>2102.65</v>
      </c>
      <c r="G611" s="104">
        <v>2102.65</v>
      </c>
      <c r="H611" s="104">
        <v>2102.65</v>
      </c>
      <c r="I611" s="104">
        <v>2102.65</v>
      </c>
      <c r="J611" s="104">
        <v>2102.65</v>
      </c>
      <c r="K611" s="104">
        <v>2102.65</v>
      </c>
      <c r="L611" s="104">
        <v>2102.65</v>
      </c>
      <c r="M611" s="104">
        <v>2102.65</v>
      </c>
      <c r="N611" s="104">
        <v>2102.65</v>
      </c>
      <c r="O611" s="104">
        <v>2102.65</v>
      </c>
      <c r="P611" s="104">
        <v>862.77</v>
      </c>
      <c r="Q611" s="104">
        <v>862.77</v>
      </c>
      <c r="R611" s="104">
        <v>862.77</v>
      </c>
      <c r="S611" s="104">
        <v>862.77</v>
      </c>
    </row>
    <row r="612" spans="2:19">
      <c r="B612" s="5">
        <v>1983</v>
      </c>
      <c r="C612" s="34"/>
      <c r="D612" s="34"/>
      <c r="E612" s="34"/>
      <c r="F612" s="34"/>
      <c r="G612" s="34"/>
      <c r="H612" s="34"/>
      <c r="I612" s="34"/>
      <c r="J612" s="34"/>
      <c r="K612" s="34"/>
      <c r="L612" s="34"/>
      <c r="M612" s="34"/>
      <c r="N612" s="34"/>
      <c r="O612" s="34"/>
      <c r="P612" s="34"/>
      <c r="Q612" s="34"/>
      <c r="R612" s="34"/>
      <c r="S612" s="34">
        <v>0</v>
      </c>
    </row>
    <row r="613" spans="2:19">
      <c r="B613" s="5">
        <v>1982</v>
      </c>
      <c r="C613" s="34">
        <v>22600.59</v>
      </c>
      <c r="D613" s="104">
        <v>22600.59</v>
      </c>
      <c r="E613" s="104">
        <v>22600.59</v>
      </c>
      <c r="F613" s="104">
        <v>22600.59</v>
      </c>
      <c r="G613" s="104">
        <v>22600.59</v>
      </c>
      <c r="H613" s="104">
        <v>22600.59</v>
      </c>
      <c r="I613" s="104">
        <v>22600.59</v>
      </c>
      <c r="J613" s="104">
        <v>22600.59</v>
      </c>
      <c r="K613" s="104">
        <v>22600.59</v>
      </c>
      <c r="L613" s="104">
        <v>22600.59</v>
      </c>
      <c r="M613" s="104">
        <v>22600.59</v>
      </c>
      <c r="N613" s="104">
        <v>22600.59</v>
      </c>
      <c r="O613" s="104">
        <v>22600.59</v>
      </c>
      <c r="P613" s="104">
        <v>22600.59</v>
      </c>
      <c r="Q613" s="104">
        <v>22600.59</v>
      </c>
      <c r="R613" s="104">
        <v>22600.59</v>
      </c>
      <c r="S613" s="104">
        <v>22600.59</v>
      </c>
    </row>
    <row r="614" spans="2:19">
      <c r="B614" s="5">
        <v>1981</v>
      </c>
      <c r="C614" s="34"/>
      <c r="D614" s="34"/>
      <c r="E614" s="34"/>
      <c r="F614" s="34"/>
      <c r="G614" s="34"/>
      <c r="H614" s="34"/>
      <c r="I614" s="34"/>
      <c r="J614" s="34"/>
      <c r="K614" s="34"/>
      <c r="L614" s="34"/>
      <c r="M614" s="34"/>
      <c r="N614" s="34"/>
      <c r="O614" s="34"/>
      <c r="P614" s="34"/>
      <c r="Q614" s="34"/>
      <c r="R614" s="34"/>
      <c r="S614" s="34">
        <v>0</v>
      </c>
    </row>
    <row r="615" spans="2:19">
      <c r="B615" s="5">
        <v>1980</v>
      </c>
      <c r="C615" s="34">
        <v>506.13</v>
      </c>
      <c r="D615" s="104">
        <v>506.13</v>
      </c>
      <c r="E615" s="104">
        <v>506.13</v>
      </c>
      <c r="F615" s="104">
        <v>506.13</v>
      </c>
      <c r="G615" s="104">
        <v>506.13</v>
      </c>
      <c r="H615" s="104">
        <v>506.13</v>
      </c>
      <c r="I615" s="104">
        <v>506.13</v>
      </c>
      <c r="J615" s="104">
        <v>506.13</v>
      </c>
      <c r="K615" s="104">
        <v>506.13</v>
      </c>
      <c r="L615" s="104">
        <v>506.13</v>
      </c>
      <c r="M615" s="104">
        <v>506.13</v>
      </c>
      <c r="N615" s="104">
        <v>506.13</v>
      </c>
      <c r="O615" s="104">
        <v>506.13</v>
      </c>
      <c r="P615" s="104">
        <v>506.13</v>
      </c>
      <c r="Q615" s="104">
        <v>506.13</v>
      </c>
      <c r="R615" s="104">
        <v>506.13</v>
      </c>
      <c r="S615" s="104">
        <v>506.13</v>
      </c>
    </row>
    <row r="616" spans="2:19">
      <c r="B616" s="5">
        <v>1979</v>
      </c>
      <c r="C616" s="34"/>
      <c r="D616" s="34"/>
      <c r="E616" s="34"/>
      <c r="F616" s="34"/>
      <c r="G616" s="34"/>
      <c r="H616" s="34"/>
      <c r="I616" s="34"/>
      <c r="J616" s="34"/>
      <c r="K616" s="34"/>
      <c r="L616" s="34"/>
      <c r="M616" s="34"/>
      <c r="N616" s="34"/>
      <c r="O616" s="34"/>
      <c r="P616" s="34"/>
      <c r="Q616" s="34"/>
      <c r="R616" s="34"/>
      <c r="S616" s="34">
        <v>0</v>
      </c>
    </row>
    <row r="617" spans="2:19">
      <c r="B617" s="5">
        <v>1978</v>
      </c>
      <c r="C617" s="34"/>
      <c r="D617" s="34"/>
      <c r="E617" s="34"/>
      <c r="F617" s="34"/>
      <c r="G617" s="34"/>
      <c r="H617" s="34"/>
      <c r="I617" s="34"/>
      <c r="J617" s="34"/>
      <c r="K617" s="34"/>
      <c r="L617" s="34"/>
      <c r="M617" s="34"/>
      <c r="N617" s="34"/>
      <c r="O617" s="34"/>
      <c r="P617" s="34"/>
      <c r="Q617" s="34"/>
      <c r="R617" s="34"/>
      <c r="S617" s="34">
        <v>0</v>
      </c>
    </row>
    <row r="618" spans="2:19">
      <c r="B618" s="5">
        <v>1977</v>
      </c>
      <c r="C618" s="34"/>
      <c r="D618" s="34"/>
      <c r="E618" s="34"/>
      <c r="F618" s="34"/>
      <c r="G618" s="34"/>
      <c r="H618" s="34"/>
      <c r="I618" s="34"/>
      <c r="J618" s="34"/>
      <c r="K618" s="34"/>
      <c r="L618" s="34"/>
      <c r="M618" s="34"/>
      <c r="N618" s="34"/>
      <c r="O618" s="34"/>
      <c r="P618" s="34"/>
      <c r="Q618" s="34"/>
      <c r="R618" s="34"/>
      <c r="S618" s="34">
        <v>0</v>
      </c>
    </row>
    <row r="619" spans="2:19">
      <c r="B619" s="5">
        <v>1976</v>
      </c>
      <c r="C619" s="34"/>
      <c r="D619" s="34"/>
      <c r="E619" s="34"/>
      <c r="F619" s="34"/>
      <c r="G619" s="34"/>
      <c r="H619" s="34"/>
      <c r="I619" s="34"/>
      <c r="J619" s="34"/>
      <c r="K619" s="34"/>
      <c r="L619" s="34"/>
      <c r="M619" s="34"/>
      <c r="N619" s="34"/>
      <c r="O619" s="34"/>
      <c r="P619" s="34"/>
      <c r="Q619" s="34"/>
      <c r="R619" s="34"/>
      <c r="S619" s="34">
        <v>0</v>
      </c>
    </row>
    <row r="620" spans="2:19">
      <c r="B620" s="5">
        <v>1975</v>
      </c>
      <c r="C620" s="34"/>
      <c r="D620" s="34"/>
      <c r="E620" s="34"/>
      <c r="F620" s="34"/>
      <c r="G620" s="34"/>
      <c r="H620" s="34"/>
      <c r="I620" s="34"/>
      <c r="J620" s="34"/>
      <c r="K620" s="34"/>
      <c r="L620" s="34"/>
      <c r="M620" s="34"/>
      <c r="N620" s="34"/>
      <c r="O620" s="34"/>
      <c r="P620" s="34"/>
      <c r="Q620" s="34"/>
      <c r="R620" s="34"/>
      <c r="S620" s="34">
        <v>0</v>
      </c>
    </row>
    <row r="621" spans="2:19">
      <c r="B621" s="5">
        <v>1974</v>
      </c>
      <c r="C621" s="34"/>
      <c r="D621" s="34"/>
      <c r="E621" s="34"/>
      <c r="F621" s="34"/>
      <c r="G621" s="34"/>
      <c r="H621" s="34"/>
      <c r="I621" s="34"/>
      <c r="J621" s="34"/>
      <c r="K621" s="34"/>
      <c r="L621" s="34"/>
      <c r="M621" s="34"/>
      <c r="N621" s="34"/>
      <c r="O621" s="34"/>
      <c r="P621" s="34"/>
      <c r="Q621" s="34"/>
      <c r="R621" s="34"/>
      <c r="S621" s="34">
        <v>0</v>
      </c>
    </row>
    <row r="622" spans="2:19">
      <c r="B622" s="5">
        <v>1973</v>
      </c>
      <c r="C622" s="34"/>
      <c r="D622" s="34"/>
      <c r="E622" s="34"/>
      <c r="F622" s="34"/>
      <c r="G622" s="34"/>
      <c r="H622" s="34"/>
      <c r="I622" s="34"/>
      <c r="J622" s="34"/>
      <c r="K622" s="34"/>
      <c r="L622" s="34"/>
      <c r="M622" s="34"/>
      <c r="N622" s="34"/>
      <c r="O622" s="34"/>
      <c r="P622" s="34"/>
      <c r="Q622" s="34"/>
      <c r="R622" s="34"/>
      <c r="S622" s="34">
        <v>0</v>
      </c>
    </row>
    <row r="623" spans="2:19">
      <c r="B623" s="5">
        <v>1972</v>
      </c>
      <c r="C623" s="34"/>
      <c r="D623" s="34"/>
      <c r="E623" s="34"/>
      <c r="F623" s="34"/>
      <c r="G623" s="34"/>
      <c r="H623" s="34"/>
      <c r="I623" s="34"/>
      <c r="J623" s="34"/>
      <c r="K623" s="34"/>
      <c r="L623" s="34"/>
      <c r="M623" s="34"/>
      <c r="N623" s="34"/>
      <c r="O623" s="34"/>
      <c r="P623" s="34"/>
      <c r="Q623" s="34"/>
      <c r="R623" s="34"/>
      <c r="S623" s="34">
        <v>0</v>
      </c>
    </row>
    <row r="624" spans="2:19">
      <c r="B624" s="5">
        <v>1971</v>
      </c>
      <c r="C624" s="34"/>
      <c r="D624" s="34"/>
      <c r="E624" s="34"/>
      <c r="F624" s="34"/>
      <c r="G624" s="34"/>
      <c r="H624" s="34"/>
      <c r="I624" s="34"/>
      <c r="J624" s="34"/>
      <c r="K624" s="34"/>
      <c r="L624" s="34"/>
      <c r="M624" s="34"/>
      <c r="N624" s="34"/>
      <c r="O624" s="34"/>
      <c r="P624" s="34"/>
      <c r="Q624" s="34"/>
      <c r="R624" s="34"/>
      <c r="S624" s="34">
        <v>0</v>
      </c>
    </row>
    <row r="625" spans="2:19">
      <c r="B625" s="5">
        <v>1970</v>
      </c>
      <c r="C625" s="34"/>
      <c r="D625" s="34"/>
      <c r="E625" s="34"/>
      <c r="F625" s="34"/>
      <c r="G625" s="34"/>
      <c r="H625" s="34"/>
      <c r="I625" s="34"/>
      <c r="J625" s="34"/>
      <c r="K625" s="34"/>
      <c r="L625" s="34"/>
      <c r="M625" s="34"/>
      <c r="N625" s="34"/>
      <c r="O625" s="34"/>
      <c r="P625" s="34"/>
      <c r="Q625" s="34"/>
      <c r="R625" s="34"/>
      <c r="S625" s="34">
        <v>0</v>
      </c>
    </row>
    <row r="626" spans="2:19">
      <c r="B626" s="5">
        <v>1969</v>
      </c>
      <c r="C626" s="34"/>
      <c r="D626" s="34"/>
      <c r="E626" s="34"/>
      <c r="F626" s="34"/>
      <c r="G626" s="34"/>
      <c r="H626" s="34"/>
      <c r="I626" s="34"/>
      <c r="J626" s="34"/>
      <c r="K626" s="34"/>
      <c r="L626" s="34"/>
      <c r="M626" s="34"/>
      <c r="N626" s="34"/>
      <c r="O626" s="34"/>
      <c r="P626" s="34"/>
      <c r="Q626" s="34"/>
      <c r="R626" s="34"/>
      <c r="S626" s="34">
        <v>0</v>
      </c>
    </row>
    <row r="627" spans="2:19">
      <c r="B627" s="5">
        <v>1968</v>
      </c>
      <c r="C627" s="34">
        <v>2767.83</v>
      </c>
      <c r="D627" s="104">
        <v>2767.83</v>
      </c>
      <c r="E627" s="104">
        <v>2767.83</v>
      </c>
      <c r="F627" s="104">
        <v>2767.83</v>
      </c>
      <c r="G627" s="104">
        <v>2767.83</v>
      </c>
      <c r="H627" s="104">
        <v>2767.83</v>
      </c>
      <c r="I627" s="104">
        <v>2767.83</v>
      </c>
      <c r="J627" s="104">
        <v>2767.83</v>
      </c>
      <c r="K627" s="104">
        <v>2767.83</v>
      </c>
      <c r="L627" s="104">
        <v>2767.83</v>
      </c>
      <c r="M627" s="104">
        <v>2767.83</v>
      </c>
      <c r="N627" s="104">
        <v>2767.83</v>
      </c>
      <c r="O627" s="104">
        <v>2767.83</v>
      </c>
      <c r="P627" s="104">
        <v>2767.83</v>
      </c>
      <c r="Q627" s="104">
        <v>2767.83</v>
      </c>
      <c r="R627" s="104">
        <v>2767.83</v>
      </c>
      <c r="S627" s="104">
        <v>2767.83</v>
      </c>
    </row>
    <row r="628" spans="2:19">
      <c r="B628" s="5">
        <v>1967</v>
      </c>
      <c r="C628" s="34"/>
      <c r="D628" s="34"/>
      <c r="E628" s="34"/>
      <c r="F628" s="34"/>
      <c r="G628" s="34"/>
      <c r="H628" s="34"/>
      <c r="I628" s="34"/>
      <c r="J628" s="34"/>
      <c r="K628" s="34"/>
      <c r="L628" s="34"/>
      <c r="M628" s="34"/>
      <c r="N628" s="34"/>
      <c r="O628" s="34"/>
      <c r="P628" s="34"/>
      <c r="Q628" s="34"/>
      <c r="R628" s="34"/>
      <c r="S628" s="34">
        <v>0</v>
      </c>
    </row>
    <row r="629" spans="2:19">
      <c r="B629" s="5">
        <v>1966</v>
      </c>
      <c r="C629" s="34"/>
      <c r="D629" s="34"/>
      <c r="E629" s="34"/>
      <c r="F629" s="34"/>
      <c r="G629" s="34"/>
      <c r="H629" s="34"/>
      <c r="I629" s="34"/>
      <c r="J629" s="34"/>
      <c r="K629" s="34"/>
      <c r="L629" s="34"/>
      <c r="M629" s="34"/>
      <c r="N629" s="34"/>
      <c r="O629" s="34"/>
      <c r="P629" s="34"/>
      <c r="Q629" s="34"/>
      <c r="R629" s="34"/>
      <c r="S629" s="34">
        <v>0</v>
      </c>
    </row>
    <row r="630" spans="2:19">
      <c r="B630" s="5">
        <v>1965</v>
      </c>
      <c r="C630" s="34"/>
      <c r="D630" s="34"/>
      <c r="E630" s="34"/>
      <c r="F630" s="34"/>
      <c r="G630" s="34"/>
      <c r="H630" s="34"/>
      <c r="I630" s="34"/>
      <c r="J630" s="34"/>
      <c r="K630" s="34"/>
      <c r="L630" s="34"/>
      <c r="M630" s="34"/>
      <c r="N630" s="34"/>
      <c r="O630" s="34"/>
      <c r="P630" s="34"/>
      <c r="Q630" s="34"/>
      <c r="R630" s="34"/>
      <c r="S630" s="34">
        <v>0</v>
      </c>
    </row>
    <row r="631" spans="2:19">
      <c r="B631" s="5">
        <v>1964</v>
      </c>
      <c r="C631" s="34"/>
      <c r="D631" s="34"/>
      <c r="E631" s="34"/>
      <c r="F631" s="34"/>
      <c r="G631" s="34"/>
      <c r="H631" s="34"/>
      <c r="I631" s="34"/>
      <c r="J631" s="34"/>
      <c r="K631" s="34"/>
      <c r="L631" s="34"/>
      <c r="M631" s="34"/>
      <c r="N631" s="34"/>
      <c r="O631" s="34"/>
      <c r="P631" s="34"/>
      <c r="Q631" s="34"/>
      <c r="R631" s="34"/>
      <c r="S631" s="34">
        <v>0</v>
      </c>
    </row>
    <row r="632" spans="2:19">
      <c r="B632" s="5">
        <v>1963</v>
      </c>
      <c r="C632" s="34"/>
      <c r="D632" s="34"/>
      <c r="E632" s="34"/>
      <c r="F632" s="34"/>
      <c r="G632" s="34"/>
      <c r="H632" s="34"/>
      <c r="I632" s="34"/>
      <c r="J632" s="34"/>
      <c r="K632" s="34"/>
      <c r="L632" s="34"/>
      <c r="M632" s="34"/>
      <c r="N632" s="34"/>
      <c r="O632" s="34"/>
      <c r="P632" s="34"/>
      <c r="Q632" s="34"/>
      <c r="R632" s="34"/>
      <c r="S632" s="34">
        <v>0</v>
      </c>
    </row>
    <row r="633" spans="2:19">
      <c r="B633" s="5">
        <v>1962</v>
      </c>
      <c r="C633" s="34"/>
      <c r="D633" s="34"/>
      <c r="E633" s="34"/>
      <c r="F633" s="34"/>
      <c r="G633" s="34"/>
      <c r="H633" s="34"/>
      <c r="I633" s="34"/>
      <c r="J633" s="34"/>
      <c r="K633" s="34"/>
      <c r="L633" s="34"/>
      <c r="M633" s="34"/>
      <c r="N633" s="34"/>
      <c r="O633" s="34"/>
      <c r="P633" s="34"/>
      <c r="Q633" s="34"/>
      <c r="R633" s="34"/>
      <c r="S633" s="34">
        <v>0</v>
      </c>
    </row>
    <row r="634" spans="2:19">
      <c r="B634" s="5">
        <v>1961</v>
      </c>
      <c r="C634" s="34"/>
      <c r="D634" s="34"/>
      <c r="E634" s="34"/>
      <c r="F634" s="34"/>
      <c r="G634" s="34"/>
      <c r="H634" s="34"/>
      <c r="I634" s="34"/>
      <c r="J634" s="34"/>
      <c r="K634" s="34"/>
      <c r="L634" s="34"/>
      <c r="M634" s="34"/>
      <c r="N634" s="34"/>
      <c r="O634" s="34"/>
      <c r="P634" s="34"/>
      <c r="Q634" s="34"/>
      <c r="R634" s="34"/>
      <c r="S634" s="34">
        <v>0</v>
      </c>
    </row>
    <row r="635" spans="2:19">
      <c r="B635" s="5">
        <v>1960</v>
      </c>
      <c r="C635" s="34"/>
      <c r="D635" s="34"/>
      <c r="E635" s="34"/>
      <c r="F635" s="34"/>
      <c r="G635" s="34"/>
      <c r="H635" s="34"/>
      <c r="I635" s="34"/>
      <c r="J635" s="34"/>
      <c r="K635" s="34"/>
      <c r="L635" s="34"/>
      <c r="M635" s="34"/>
      <c r="N635" s="34"/>
      <c r="O635" s="34"/>
      <c r="P635" s="34"/>
      <c r="Q635" s="34"/>
      <c r="R635" s="34"/>
      <c r="S635" s="34">
        <v>0</v>
      </c>
    </row>
    <row r="636" spans="2:19">
      <c r="B636" s="5">
        <v>1959</v>
      </c>
      <c r="C636" s="34"/>
      <c r="D636" s="34"/>
      <c r="E636" s="34"/>
      <c r="F636" s="34"/>
      <c r="G636" s="34"/>
      <c r="H636" s="34"/>
      <c r="I636" s="34"/>
      <c r="J636" s="34"/>
      <c r="K636" s="34"/>
      <c r="L636" s="34"/>
      <c r="M636" s="34"/>
      <c r="N636" s="34"/>
      <c r="O636" s="34"/>
      <c r="P636" s="34"/>
      <c r="Q636" s="34"/>
      <c r="R636" s="34"/>
      <c r="S636" s="34">
        <v>0</v>
      </c>
    </row>
    <row r="637" spans="2:19">
      <c r="B637" s="5">
        <v>1958</v>
      </c>
      <c r="C637" s="34"/>
      <c r="D637" s="34"/>
      <c r="E637" s="34"/>
      <c r="F637" s="34"/>
      <c r="G637" s="34"/>
      <c r="H637" s="34"/>
      <c r="I637" s="34"/>
      <c r="J637" s="34"/>
      <c r="K637" s="34"/>
      <c r="L637" s="34"/>
      <c r="M637" s="34"/>
      <c r="N637" s="34"/>
      <c r="O637" s="34"/>
      <c r="P637" s="34"/>
      <c r="Q637" s="34"/>
      <c r="R637" s="34"/>
      <c r="S637" s="34">
        <v>0</v>
      </c>
    </row>
    <row r="638" spans="2:19">
      <c r="B638" s="5">
        <v>1957</v>
      </c>
      <c r="C638" s="34"/>
      <c r="D638" s="34"/>
      <c r="E638" s="34"/>
      <c r="F638" s="34"/>
      <c r="G638" s="34"/>
      <c r="H638" s="34"/>
      <c r="I638" s="34"/>
      <c r="J638" s="34"/>
      <c r="K638" s="34"/>
      <c r="L638" s="34"/>
      <c r="M638" s="34"/>
      <c r="N638" s="34"/>
      <c r="O638" s="34"/>
      <c r="P638" s="34"/>
      <c r="Q638" s="34"/>
      <c r="R638" s="34"/>
      <c r="S638" s="34">
        <v>0</v>
      </c>
    </row>
    <row r="639" spans="2:19">
      <c r="B639" s="5">
        <v>1956</v>
      </c>
      <c r="C639" s="34"/>
      <c r="D639" s="34"/>
      <c r="E639" s="34"/>
      <c r="F639" s="34"/>
      <c r="G639" s="34"/>
      <c r="H639" s="34"/>
      <c r="I639" s="34"/>
      <c r="J639" s="34"/>
      <c r="K639" s="34"/>
      <c r="L639" s="34"/>
      <c r="M639" s="34"/>
      <c r="N639" s="34"/>
      <c r="O639" s="34"/>
      <c r="P639" s="34"/>
      <c r="Q639" s="34"/>
      <c r="R639" s="34"/>
      <c r="S639" s="34">
        <v>0</v>
      </c>
    </row>
    <row r="640" spans="2:19">
      <c r="B640" s="5">
        <v>1955</v>
      </c>
      <c r="C640" s="34">
        <v>2591.3200000000002</v>
      </c>
      <c r="D640" s="104">
        <v>2591.3200000000002</v>
      </c>
      <c r="E640" s="104">
        <v>2591.3200000000002</v>
      </c>
      <c r="F640" s="104">
        <v>2591.3200000000002</v>
      </c>
      <c r="G640" s="104">
        <v>2591.3200000000002</v>
      </c>
      <c r="H640" s="104">
        <v>2591.3200000000002</v>
      </c>
      <c r="I640" s="104">
        <v>2591.3200000000002</v>
      </c>
      <c r="J640" s="104">
        <v>2591.3200000000002</v>
      </c>
      <c r="K640" s="104">
        <v>2591.3200000000002</v>
      </c>
      <c r="L640" s="104">
        <v>2591.3200000000002</v>
      </c>
      <c r="M640" s="104">
        <v>2591.3200000000002</v>
      </c>
      <c r="N640" s="104">
        <v>2591.3200000000002</v>
      </c>
      <c r="O640" s="104">
        <v>2591.3200000000002</v>
      </c>
      <c r="P640" s="104">
        <v>2591.3200000000002</v>
      </c>
      <c r="Q640" s="104">
        <v>2591.3200000000002</v>
      </c>
      <c r="R640" s="104">
        <v>2591.3200000000002</v>
      </c>
      <c r="S640" s="104">
        <v>2591.3200000000002</v>
      </c>
    </row>
    <row r="641" spans="2:19">
      <c r="B641" s="5">
        <v>1954</v>
      </c>
      <c r="C641" s="34"/>
      <c r="D641" s="34"/>
      <c r="E641" s="34"/>
      <c r="F641" s="34"/>
      <c r="G641" s="34"/>
      <c r="H641" s="34"/>
      <c r="I641" s="34"/>
      <c r="J641" s="34"/>
      <c r="K641" s="34"/>
      <c r="L641" s="34"/>
      <c r="M641" s="34"/>
      <c r="N641" s="34"/>
      <c r="O641" s="34"/>
      <c r="P641" s="34"/>
      <c r="Q641" s="34"/>
      <c r="R641" s="34"/>
      <c r="S641" s="34">
        <v>0</v>
      </c>
    </row>
    <row r="642" spans="2:19">
      <c r="B642" s="5">
        <v>1953</v>
      </c>
      <c r="C642" s="34"/>
      <c r="D642" s="34"/>
      <c r="E642" s="34"/>
      <c r="F642" s="34"/>
      <c r="G642" s="34"/>
      <c r="H642" s="34"/>
      <c r="I642" s="34"/>
      <c r="J642" s="34"/>
      <c r="K642" s="34"/>
      <c r="L642" s="34"/>
      <c r="M642" s="34"/>
      <c r="N642" s="34"/>
      <c r="O642" s="34"/>
      <c r="P642" s="34"/>
      <c r="Q642" s="34"/>
      <c r="R642" s="34"/>
      <c r="S642" s="34">
        <v>0</v>
      </c>
    </row>
    <row r="643" spans="2:19">
      <c r="B643" s="5">
        <v>1952</v>
      </c>
      <c r="C643" s="34">
        <v>565.79999999999995</v>
      </c>
      <c r="D643" s="104">
        <v>565.79999999999995</v>
      </c>
      <c r="E643" s="104">
        <v>565.79999999999995</v>
      </c>
      <c r="F643" s="104">
        <v>565.79999999999995</v>
      </c>
      <c r="G643" s="104">
        <v>565.79999999999995</v>
      </c>
      <c r="H643" s="104">
        <v>565.79999999999995</v>
      </c>
      <c r="I643" s="104">
        <v>565.79999999999995</v>
      </c>
      <c r="J643" s="104">
        <v>565.79999999999995</v>
      </c>
      <c r="K643" s="104">
        <v>565.79999999999995</v>
      </c>
      <c r="L643" s="104">
        <v>565.79999999999995</v>
      </c>
      <c r="M643" s="104">
        <v>565.79999999999995</v>
      </c>
      <c r="N643" s="104">
        <v>565.79999999999995</v>
      </c>
      <c r="O643" s="104">
        <v>565.79999999999995</v>
      </c>
      <c r="P643" s="104">
        <v>565.79999999999995</v>
      </c>
      <c r="Q643" s="104">
        <v>565.79999999999995</v>
      </c>
      <c r="R643" s="104">
        <v>565.79999999999995</v>
      </c>
      <c r="S643" s="104">
        <v>565.79999999999995</v>
      </c>
    </row>
    <row r="644" spans="2:19">
      <c r="B644" s="5">
        <v>1951</v>
      </c>
      <c r="C644" s="34"/>
      <c r="D644" s="34"/>
      <c r="E644" s="34"/>
      <c r="F644" s="34"/>
      <c r="G644" s="34"/>
      <c r="H644" s="34"/>
      <c r="I644" s="34"/>
      <c r="J644" s="34"/>
      <c r="K644" s="34"/>
      <c r="L644" s="34"/>
      <c r="M644" s="34"/>
      <c r="N644" s="34"/>
      <c r="O644" s="34"/>
      <c r="P644" s="34"/>
      <c r="Q644" s="34"/>
      <c r="R644" s="34"/>
      <c r="S644" s="34">
        <v>0</v>
      </c>
    </row>
    <row r="645" spans="2:19">
      <c r="B645" s="5">
        <v>1950</v>
      </c>
      <c r="C645" s="34"/>
      <c r="D645" s="34"/>
      <c r="E645" s="34"/>
      <c r="F645" s="34"/>
      <c r="G645" s="34"/>
      <c r="H645" s="34"/>
      <c r="I645" s="34"/>
      <c r="J645" s="34"/>
      <c r="K645" s="34"/>
      <c r="L645" s="34"/>
      <c r="M645" s="34"/>
      <c r="N645" s="34"/>
      <c r="O645" s="34"/>
      <c r="P645" s="34"/>
      <c r="Q645" s="34"/>
      <c r="R645" s="34"/>
      <c r="S645" s="34">
        <v>0</v>
      </c>
    </row>
    <row r="646" spans="2:19">
      <c r="B646" s="5">
        <v>1949</v>
      </c>
      <c r="C646" s="34"/>
      <c r="D646" s="34"/>
      <c r="E646" s="34"/>
      <c r="F646" s="34"/>
      <c r="G646" s="34"/>
      <c r="H646" s="34"/>
      <c r="I646" s="34"/>
      <c r="J646" s="34"/>
      <c r="K646" s="34"/>
      <c r="L646" s="34"/>
      <c r="M646" s="34"/>
      <c r="N646" s="34"/>
      <c r="O646" s="34"/>
      <c r="P646" s="34"/>
      <c r="Q646" s="34"/>
      <c r="R646" s="34"/>
      <c r="S646" s="34">
        <v>0</v>
      </c>
    </row>
    <row r="647" spans="2:19">
      <c r="B647" s="5">
        <v>1948</v>
      </c>
      <c r="C647" s="34">
        <v>484.7</v>
      </c>
      <c r="D647" s="104">
        <v>484.7</v>
      </c>
      <c r="E647" s="104">
        <v>484.7</v>
      </c>
      <c r="F647" s="104">
        <v>484.7</v>
      </c>
      <c r="G647" s="104">
        <v>484.7</v>
      </c>
      <c r="H647" s="104">
        <v>484.7</v>
      </c>
      <c r="I647" s="104">
        <v>484.7</v>
      </c>
      <c r="J647" s="104">
        <v>484.7</v>
      </c>
      <c r="K647" s="104">
        <v>484.7</v>
      </c>
      <c r="L647" s="104">
        <v>484.7</v>
      </c>
      <c r="M647" s="104">
        <v>484.7</v>
      </c>
      <c r="N647" s="104">
        <v>484.7</v>
      </c>
      <c r="O647" s="104">
        <v>484.7</v>
      </c>
      <c r="P647" s="104">
        <v>484.7</v>
      </c>
      <c r="Q647" s="104">
        <v>484.7</v>
      </c>
      <c r="R647" s="104">
        <v>484.7</v>
      </c>
      <c r="S647" s="104">
        <v>484.7</v>
      </c>
    </row>
    <row r="648" spans="2:19">
      <c r="B648" s="5">
        <v>1947</v>
      </c>
      <c r="C648" s="34"/>
      <c r="D648" s="34"/>
      <c r="E648" s="34"/>
      <c r="F648" s="34"/>
      <c r="G648" s="34"/>
      <c r="H648" s="34"/>
      <c r="I648" s="34"/>
      <c r="J648" s="34"/>
      <c r="K648" s="34"/>
      <c r="L648" s="34"/>
      <c r="M648" s="34"/>
      <c r="N648" s="34"/>
      <c r="O648" s="34"/>
      <c r="P648" s="34"/>
      <c r="Q648" s="34"/>
      <c r="R648" s="34"/>
      <c r="S648" s="34">
        <v>0</v>
      </c>
    </row>
    <row r="649" spans="2:19">
      <c r="B649" s="5">
        <v>1946</v>
      </c>
      <c r="C649" s="34"/>
      <c r="D649" s="34"/>
      <c r="E649" s="34"/>
      <c r="F649" s="34"/>
      <c r="G649" s="34"/>
      <c r="H649" s="34"/>
      <c r="I649" s="34"/>
      <c r="J649" s="34"/>
      <c r="K649" s="34"/>
      <c r="L649" s="34"/>
      <c r="M649" s="34"/>
      <c r="N649" s="34"/>
      <c r="O649" s="34"/>
      <c r="P649" s="34"/>
      <c r="Q649" s="34"/>
      <c r="R649" s="34"/>
      <c r="S649" s="34">
        <v>0</v>
      </c>
    </row>
    <row r="650" spans="2:19">
      <c r="B650" s="5">
        <v>1945</v>
      </c>
      <c r="C650" s="34"/>
      <c r="D650" s="34"/>
      <c r="E650" s="34"/>
      <c r="F650" s="34"/>
      <c r="G650" s="34"/>
      <c r="H650" s="34"/>
      <c r="I650" s="34"/>
      <c r="J650" s="34"/>
      <c r="K650" s="34"/>
      <c r="L650" s="34"/>
      <c r="M650" s="34"/>
      <c r="N650" s="34"/>
      <c r="O650" s="34"/>
      <c r="P650" s="34"/>
      <c r="Q650" s="34"/>
      <c r="R650" s="34"/>
      <c r="S650" s="34">
        <v>0</v>
      </c>
    </row>
    <row r="651" spans="2:19">
      <c r="B651" s="5">
        <v>1944</v>
      </c>
      <c r="C651" s="34"/>
      <c r="D651" s="34"/>
      <c r="E651" s="34"/>
      <c r="F651" s="34"/>
      <c r="G651" s="34"/>
      <c r="H651" s="34"/>
      <c r="I651" s="34"/>
      <c r="J651" s="34"/>
      <c r="K651" s="34"/>
      <c r="L651" s="34"/>
      <c r="M651" s="34"/>
      <c r="N651" s="34"/>
      <c r="O651" s="34"/>
      <c r="P651" s="34"/>
      <c r="Q651" s="34"/>
      <c r="R651" s="34"/>
      <c r="S651" s="34">
        <v>0</v>
      </c>
    </row>
    <row r="652" spans="2:19">
      <c r="B652" s="5">
        <v>1943</v>
      </c>
      <c r="C652" s="34"/>
      <c r="D652" s="34"/>
      <c r="E652" s="34"/>
      <c r="F652" s="34"/>
      <c r="G652" s="34"/>
      <c r="H652" s="34"/>
      <c r="I652" s="34"/>
      <c r="J652" s="34"/>
      <c r="K652" s="34"/>
      <c r="L652" s="34"/>
      <c r="M652" s="34"/>
      <c r="N652" s="34"/>
      <c r="O652" s="34"/>
      <c r="P652" s="34"/>
      <c r="Q652" s="34"/>
      <c r="R652" s="34"/>
      <c r="S652" s="34">
        <v>0</v>
      </c>
    </row>
    <row r="653" spans="2:19">
      <c r="B653" s="5">
        <v>1942</v>
      </c>
      <c r="C653" s="34"/>
      <c r="D653" s="34"/>
      <c r="E653" s="34"/>
      <c r="F653" s="34"/>
      <c r="G653" s="34"/>
      <c r="H653" s="34"/>
      <c r="I653" s="34"/>
      <c r="J653" s="34"/>
      <c r="K653" s="34"/>
      <c r="L653" s="34"/>
      <c r="M653" s="34"/>
      <c r="N653" s="34"/>
      <c r="O653" s="34"/>
      <c r="P653" s="34"/>
      <c r="Q653" s="34"/>
      <c r="R653" s="34"/>
      <c r="S653" s="34">
        <v>0</v>
      </c>
    </row>
    <row r="654" spans="2:19">
      <c r="B654" s="5">
        <v>1941</v>
      </c>
      <c r="C654" s="34"/>
      <c r="D654" s="34"/>
      <c r="E654" s="34"/>
      <c r="F654" s="34"/>
      <c r="G654" s="34"/>
      <c r="H654" s="34"/>
      <c r="I654" s="34"/>
      <c r="J654" s="34"/>
      <c r="K654" s="34"/>
      <c r="L654" s="34"/>
      <c r="M654" s="34"/>
      <c r="N654" s="34"/>
      <c r="O654" s="34"/>
      <c r="P654" s="34"/>
      <c r="Q654" s="34"/>
      <c r="R654" s="34"/>
      <c r="S654" s="34">
        <v>0</v>
      </c>
    </row>
    <row r="655" spans="2:19">
      <c r="B655" s="5">
        <v>1940</v>
      </c>
      <c r="C655" s="34"/>
      <c r="D655" s="34"/>
      <c r="E655" s="34"/>
      <c r="F655" s="34"/>
      <c r="G655" s="34"/>
      <c r="H655" s="34"/>
      <c r="I655" s="34"/>
      <c r="J655" s="34"/>
      <c r="K655" s="34"/>
      <c r="L655" s="34"/>
      <c r="M655" s="34"/>
      <c r="N655" s="34"/>
      <c r="O655" s="34"/>
      <c r="P655" s="34"/>
      <c r="Q655" s="34"/>
      <c r="R655" s="34"/>
      <c r="S655" s="34">
        <v>0</v>
      </c>
    </row>
    <row r="656" spans="2:19">
      <c r="B656" s="5">
        <v>1939</v>
      </c>
      <c r="C656" s="34"/>
      <c r="D656" s="34"/>
      <c r="E656" s="34"/>
      <c r="F656" s="34"/>
      <c r="G656" s="34"/>
      <c r="H656" s="34"/>
      <c r="I656" s="34"/>
      <c r="J656" s="34"/>
      <c r="K656" s="34"/>
      <c r="L656" s="34"/>
      <c r="M656" s="34"/>
      <c r="N656" s="34"/>
      <c r="O656" s="34"/>
      <c r="P656" s="34"/>
      <c r="Q656" s="34"/>
      <c r="R656" s="34"/>
      <c r="S656" s="34">
        <v>0</v>
      </c>
    </row>
    <row r="657" spans="1:19">
      <c r="B657" s="5">
        <v>1938</v>
      </c>
      <c r="C657" s="34"/>
      <c r="D657" s="34"/>
      <c r="E657" s="34"/>
      <c r="F657" s="34"/>
      <c r="G657" s="34"/>
      <c r="H657" s="34"/>
      <c r="I657" s="34"/>
      <c r="J657" s="34"/>
      <c r="K657" s="34"/>
      <c r="L657" s="34"/>
      <c r="M657" s="34"/>
      <c r="N657" s="34"/>
      <c r="O657" s="34"/>
      <c r="P657" s="34"/>
      <c r="Q657" s="34"/>
      <c r="R657" s="34"/>
      <c r="S657" s="34">
        <v>0</v>
      </c>
    </row>
    <row r="658" spans="1:19">
      <c r="B658" s="5">
        <v>1937</v>
      </c>
      <c r="C658" s="34"/>
      <c r="D658" s="34"/>
      <c r="E658" s="34"/>
      <c r="F658" s="34"/>
      <c r="G658" s="34"/>
      <c r="H658" s="34"/>
      <c r="I658" s="34"/>
      <c r="J658" s="34"/>
      <c r="K658" s="34"/>
      <c r="L658" s="34"/>
      <c r="M658" s="34"/>
      <c r="N658" s="34"/>
      <c r="O658" s="34"/>
      <c r="P658" s="34"/>
      <c r="Q658" s="34"/>
      <c r="R658" s="34"/>
      <c r="S658" s="34">
        <v>0</v>
      </c>
    </row>
    <row r="659" spans="1:19">
      <c r="B659" s="5">
        <v>1936</v>
      </c>
      <c r="C659" s="34"/>
      <c r="D659" s="34"/>
      <c r="E659" s="34"/>
      <c r="F659" s="34"/>
      <c r="G659" s="34"/>
      <c r="H659" s="34"/>
      <c r="I659" s="34"/>
      <c r="J659" s="34"/>
      <c r="K659" s="34"/>
      <c r="L659" s="34"/>
      <c r="M659" s="34"/>
      <c r="N659" s="34"/>
      <c r="O659" s="34"/>
      <c r="P659" s="34"/>
      <c r="Q659" s="34"/>
      <c r="R659" s="34"/>
      <c r="S659" s="34">
        <v>0</v>
      </c>
    </row>
    <row r="660" spans="1:19">
      <c r="B660" s="5">
        <v>1935</v>
      </c>
      <c r="C660" s="34"/>
      <c r="D660" s="34"/>
      <c r="E660" s="34"/>
      <c r="F660" s="34"/>
      <c r="G660" s="34"/>
      <c r="H660" s="34"/>
      <c r="I660" s="34"/>
      <c r="J660" s="34"/>
      <c r="K660" s="34"/>
      <c r="L660" s="34"/>
      <c r="M660" s="34"/>
      <c r="N660" s="34"/>
      <c r="O660" s="34"/>
      <c r="P660" s="34"/>
      <c r="Q660" s="34"/>
      <c r="R660" s="34"/>
      <c r="S660" s="34">
        <v>0</v>
      </c>
    </row>
    <row r="661" spans="1:19">
      <c r="B661" s="5">
        <v>1934</v>
      </c>
      <c r="C661" s="34"/>
      <c r="D661" s="34"/>
      <c r="E661" s="34"/>
      <c r="F661" s="34"/>
      <c r="G661" s="34"/>
      <c r="H661" s="34"/>
      <c r="I661" s="34"/>
      <c r="J661" s="34"/>
      <c r="K661" s="34"/>
      <c r="L661" s="34"/>
      <c r="M661" s="34"/>
      <c r="N661" s="34"/>
      <c r="O661" s="34"/>
      <c r="P661" s="34"/>
      <c r="Q661" s="34"/>
      <c r="R661" s="34"/>
      <c r="S661" s="34">
        <v>0</v>
      </c>
    </row>
    <row r="662" spans="1:19">
      <c r="B662" s="5">
        <v>1933</v>
      </c>
      <c r="C662" s="34"/>
      <c r="D662" s="34"/>
      <c r="E662" s="34"/>
      <c r="F662" s="34"/>
      <c r="G662" s="34"/>
      <c r="H662" s="34"/>
      <c r="I662" s="34"/>
      <c r="J662" s="34"/>
      <c r="K662" s="34"/>
      <c r="L662" s="34"/>
      <c r="M662" s="34"/>
      <c r="N662" s="34"/>
      <c r="O662" s="34"/>
      <c r="P662" s="34"/>
      <c r="Q662" s="34"/>
      <c r="R662" s="34"/>
      <c r="S662" s="34">
        <v>0</v>
      </c>
    </row>
    <row r="663" spans="1:19">
      <c r="B663" s="5">
        <v>1932</v>
      </c>
      <c r="C663" s="34"/>
      <c r="D663" s="34"/>
      <c r="E663" s="34"/>
      <c r="F663" s="34"/>
      <c r="G663" s="34"/>
      <c r="H663" s="34"/>
      <c r="I663" s="34"/>
      <c r="J663" s="34"/>
      <c r="K663" s="34"/>
      <c r="L663" s="34"/>
      <c r="M663" s="34"/>
      <c r="N663" s="34"/>
      <c r="O663" s="34"/>
      <c r="P663" s="34"/>
      <c r="Q663" s="34"/>
      <c r="R663" s="34"/>
      <c r="S663" s="34">
        <v>0</v>
      </c>
    </row>
    <row r="664" spans="1:19">
      <c r="B664" s="5">
        <v>1931</v>
      </c>
      <c r="C664" s="34"/>
      <c r="D664" s="34"/>
      <c r="E664" s="34"/>
      <c r="F664" s="34"/>
      <c r="G664" s="34"/>
      <c r="H664" s="34"/>
      <c r="I664" s="34"/>
      <c r="J664" s="34"/>
      <c r="K664" s="34"/>
      <c r="L664" s="34"/>
      <c r="M664" s="34"/>
      <c r="N664" s="34"/>
      <c r="O664" s="34"/>
      <c r="P664" s="34"/>
      <c r="Q664" s="34"/>
      <c r="R664" s="34"/>
      <c r="S664" s="34">
        <v>0</v>
      </c>
    </row>
    <row r="665" spans="1:19">
      <c r="B665" s="5">
        <v>1930</v>
      </c>
      <c r="C665" s="34"/>
      <c r="D665" s="34"/>
      <c r="E665" s="34"/>
      <c r="F665" s="34"/>
      <c r="G665" s="34"/>
      <c r="H665" s="34"/>
      <c r="I665" s="34"/>
      <c r="J665" s="34"/>
      <c r="K665" s="34"/>
      <c r="L665" s="34"/>
      <c r="M665" s="34"/>
      <c r="N665" s="34"/>
      <c r="O665" s="34"/>
      <c r="P665" s="34"/>
      <c r="Q665" s="34"/>
      <c r="R665" s="34"/>
      <c r="S665" s="34">
        <v>0</v>
      </c>
    </row>
    <row r="666" spans="1:19">
      <c r="A666" s="63" t="s">
        <v>115</v>
      </c>
      <c r="B666" s="6" t="s">
        <v>10</v>
      </c>
      <c r="C666" s="7">
        <f>SUM(C589:C665)</f>
        <v>96235.255592554997</v>
      </c>
      <c r="D666" s="7">
        <f>SUM(D588:D665)</f>
        <v>115522.31000000001</v>
      </c>
      <c r="E666" s="7">
        <f>SUM(E587:E665)</f>
        <v>118779.90000000001</v>
      </c>
      <c r="F666" s="7">
        <f>SUM(F586:F665)</f>
        <v>130320.51000000002</v>
      </c>
      <c r="G666" s="7">
        <f>SUM(G585:G665)</f>
        <v>144068.94000000003</v>
      </c>
      <c r="H666" s="7">
        <f>SUM(H579:H665)</f>
        <v>184035.69</v>
      </c>
      <c r="I666" s="7">
        <f>SUM(I579:I665)</f>
        <v>190050.81999999995</v>
      </c>
      <c r="J666" s="7">
        <f t="shared" ref="J666" si="33">SUM(J579:J665)</f>
        <v>193456.86999999997</v>
      </c>
      <c r="K666" s="7">
        <f>SUM(K579:K665)</f>
        <v>202439.53999999995</v>
      </c>
      <c r="L666" s="7">
        <f t="shared" ref="L666" si="34">SUM(L579:L665)</f>
        <v>210097.68999999994</v>
      </c>
      <c r="M666" s="7">
        <f>SUM(M579:M665)</f>
        <v>219048.33999999994</v>
      </c>
      <c r="N666" s="10">
        <f>SUM(N574:N665)</f>
        <v>238122.30999999994</v>
      </c>
      <c r="O666" s="10">
        <f t="shared" ref="O666" si="35">SUM(O573:O665)</f>
        <v>240725.86999999994</v>
      </c>
      <c r="P666" s="10">
        <f t="shared" ref="P666" si="36">SUM(P573:P665)</f>
        <v>298070.07000000007</v>
      </c>
      <c r="Q666" s="10">
        <f t="shared" ref="Q666" si="37">SUM(Q573:Q665)</f>
        <v>307650.93000000011</v>
      </c>
      <c r="R666" s="10">
        <f t="shared" ref="R666" si="38">SUM(R573:R665)</f>
        <v>307650.93000000011</v>
      </c>
      <c r="S666" s="10">
        <f>SUM(S573:S665)</f>
        <v>307650.92559255514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39">SUM(J674:J760)</f>
        <v>0</v>
      </c>
      <c r="K761" s="7">
        <f>SUM(K674:K760)</f>
        <v>0</v>
      </c>
      <c r="L761" s="7">
        <f t="shared" ref="L761" si="40">SUM(L674:L760)</f>
        <v>0</v>
      </c>
      <c r="M761" s="7">
        <f>SUM(M674:M760)</f>
        <v>0</v>
      </c>
      <c r="N761" s="10">
        <f>SUM(N669:N760)</f>
        <v>0</v>
      </c>
      <c r="O761" s="10">
        <f t="shared" ref="O761" si="41">SUM(O668:O760)</f>
        <v>0</v>
      </c>
      <c r="P761" s="10">
        <f t="shared" ref="P761" si="42">SUM(P668:P760)</f>
        <v>0</v>
      </c>
      <c r="Q761" s="10">
        <f t="shared" ref="Q761" si="43">SUM(Q668:Q760)</f>
        <v>0</v>
      </c>
      <c r="R761" s="10">
        <f t="shared" ref="R761" si="44">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1157.98</v>
      </c>
      <c r="L771" s="104">
        <v>1157.98</v>
      </c>
      <c r="M771" s="104">
        <v>1157.98</v>
      </c>
      <c r="N771" s="104">
        <v>1157.98</v>
      </c>
      <c r="O771" s="104">
        <v>1157.98</v>
      </c>
      <c r="P771" s="104">
        <v>1157.98</v>
      </c>
      <c r="Q771" s="104">
        <v>1157.98</v>
      </c>
      <c r="R771" s="104">
        <v>1157.98</v>
      </c>
      <c r="S771" s="104">
        <v>1157.98</v>
      </c>
    </row>
    <row r="772" spans="2:19">
      <c r="B772" s="5">
        <v>2013</v>
      </c>
      <c r="C772" s="33"/>
      <c r="D772" s="33"/>
      <c r="E772" s="33"/>
      <c r="F772" s="33"/>
      <c r="G772" s="33"/>
      <c r="H772" s="33"/>
      <c r="I772" s="33"/>
      <c r="J772" s="104">
        <v>1326</v>
      </c>
      <c r="K772" s="104">
        <v>1326</v>
      </c>
      <c r="L772" s="104">
        <v>1326</v>
      </c>
      <c r="M772" s="104">
        <v>1326</v>
      </c>
      <c r="N772" s="104">
        <v>1326</v>
      </c>
      <c r="O772" s="104">
        <v>1326</v>
      </c>
      <c r="P772" s="104">
        <v>1326</v>
      </c>
      <c r="Q772" s="104">
        <v>1326</v>
      </c>
      <c r="R772" s="104">
        <v>1326</v>
      </c>
      <c r="S772" s="104">
        <v>1326</v>
      </c>
    </row>
    <row r="773" spans="2:19">
      <c r="B773" s="5">
        <v>2012</v>
      </c>
      <c r="C773" s="33"/>
      <c r="D773" s="33"/>
      <c r="E773" s="33"/>
      <c r="F773" s="33"/>
      <c r="G773" s="33"/>
      <c r="H773" s="33"/>
      <c r="I773" s="104">
        <v>10685.92</v>
      </c>
      <c r="J773" s="104">
        <v>10685.92</v>
      </c>
      <c r="K773" s="104">
        <v>10685.92</v>
      </c>
      <c r="L773" s="104">
        <v>10685.92</v>
      </c>
      <c r="M773" s="104">
        <v>10685.92</v>
      </c>
      <c r="N773" s="104">
        <v>10685.92</v>
      </c>
      <c r="O773" s="104">
        <v>10685.92</v>
      </c>
      <c r="P773" s="104">
        <v>10685.92</v>
      </c>
      <c r="Q773" s="104">
        <v>10685.92</v>
      </c>
      <c r="R773" s="104">
        <v>10685.92</v>
      </c>
      <c r="S773" s="104">
        <v>10685.92</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v>1921.8600000000001</v>
      </c>
      <c r="D779" s="104">
        <v>1921.86</v>
      </c>
      <c r="E779" s="104">
        <v>1921.86</v>
      </c>
      <c r="F779" s="104">
        <v>1921.86</v>
      </c>
      <c r="G779" s="104">
        <v>1921.86</v>
      </c>
      <c r="H779" s="104">
        <v>1921.86</v>
      </c>
      <c r="I779" s="104">
        <v>1921.86</v>
      </c>
      <c r="J779" s="104">
        <v>1921.86</v>
      </c>
      <c r="K779" s="104">
        <v>1921.86</v>
      </c>
      <c r="L779" s="104">
        <v>1921.86</v>
      </c>
      <c r="M779" s="104">
        <v>1921.86</v>
      </c>
      <c r="N779" s="104">
        <v>1921.86</v>
      </c>
      <c r="O779" s="104">
        <v>1921.86</v>
      </c>
      <c r="P779" s="104">
        <v>1921.86</v>
      </c>
      <c r="Q779" s="104">
        <v>1921.86</v>
      </c>
      <c r="R779" s="104">
        <v>1921.86</v>
      </c>
      <c r="S779" s="104">
        <v>1921.86</v>
      </c>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v>819.99</v>
      </c>
      <c r="D781" s="104">
        <v>819.99</v>
      </c>
      <c r="E781" s="104">
        <v>819.99</v>
      </c>
      <c r="F781" s="104">
        <v>819.99</v>
      </c>
      <c r="G781" s="104">
        <v>819.99</v>
      </c>
      <c r="H781" s="104">
        <v>819.99</v>
      </c>
      <c r="I781" s="104">
        <v>819.99</v>
      </c>
      <c r="J781" s="104">
        <v>819.99</v>
      </c>
      <c r="K781" s="104">
        <v>819.99</v>
      </c>
      <c r="L781" s="104">
        <v>819.99</v>
      </c>
      <c r="M781" s="104">
        <v>819.99</v>
      </c>
      <c r="N781" s="104">
        <v>819.99</v>
      </c>
      <c r="O781" s="104">
        <v>819.99</v>
      </c>
      <c r="P781" s="104">
        <v>819.99</v>
      </c>
      <c r="Q781" s="104">
        <v>819.99</v>
      </c>
      <c r="R781" s="104">
        <v>819.99</v>
      </c>
      <c r="S781" s="104">
        <v>819.99</v>
      </c>
    </row>
    <row r="782" spans="2:19">
      <c r="B782" s="5">
        <v>2003</v>
      </c>
      <c r="C782" s="34">
        <v>1072.3699999999999</v>
      </c>
      <c r="D782" s="104">
        <v>1072.3699999999999</v>
      </c>
      <c r="E782" s="104">
        <v>1072.3699999999999</v>
      </c>
      <c r="F782" s="104">
        <v>1072.3699999999999</v>
      </c>
      <c r="G782" s="104">
        <v>1072.3699999999999</v>
      </c>
      <c r="H782" s="104">
        <v>1072.3699999999999</v>
      </c>
      <c r="I782" s="104">
        <v>1072.3699999999999</v>
      </c>
      <c r="J782" s="104">
        <v>1072.3699999999999</v>
      </c>
      <c r="K782" s="104">
        <v>1072.3699999999999</v>
      </c>
      <c r="L782" s="104">
        <v>1072.3699999999999</v>
      </c>
      <c r="M782" s="104">
        <v>1072.3699999999999</v>
      </c>
      <c r="N782" s="104">
        <v>1072.3699999999999</v>
      </c>
      <c r="O782" s="104">
        <v>1072.3699999999999</v>
      </c>
      <c r="P782" s="104">
        <v>1072.3699999999999</v>
      </c>
      <c r="Q782" s="104">
        <v>1072.3699999999999</v>
      </c>
      <c r="R782" s="104">
        <v>1072.3699999999999</v>
      </c>
      <c r="S782" s="104">
        <v>1072.3699999999999</v>
      </c>
    </row>
    <row r="783" spans="2:19">
      <c r="B783" s="5">
        <v>2002</v>
      </c>
      <c r="C783" s="34">
        <v>1656.2</v>
      </c>
      <c r="D783" s="104">
        <v>1656.2</v>
      </c>
      <c r="E783" s="104">
        <v>1656.2</v>
      </c>
      <c r="F783" s="104">
        <v>1656.2</v>
      </c>
      <c r="G783" s="104">
        <v>1656.2</v>
      </c>
      <c r="H783" s="104">
        <v>1656.2</v>
      </c>
      <c r="I783" s="104">
        <v>1656.2</v>
      </c>
      <c r="J783" s="104">
        <v>1656.2</v>
      </c>
      <c r="K783" s="104">
        <v>1656.2</v>
      </c>
      <c r="L783" s="104">
        <v>1656.2</v>
      </c>
      <c r="M783" s="104">
        <v>1656.2</v>
      </c>
      <c r="N783" s="104">
        <v>1656.2</v>
      </c>
      <c r="O783" s="104">
        <v>1656.2</v>
      </c>
      <c r="P783" s="104">
        <v>1656.2</v>
      </c>
      <c r="Q783" s="104">
        <v>1656.2</v>
      </c>
      <c r="R783" s="104">
        <v>1656.2</v>
      </c>
      <c r="S783" s="104">
        <v>1656.2</v>
      </c>
    </row>
    <row r="784" spans="2:19">
      <c r="B784" s="5">
        <v>2001</v>
      </c>
      <c r="C784" s="34">
        <v>1718.95</v>
      </c>
      <c r="D784" s="104">
        <v>1718.95</v>
      </c>
      <c r="E784" s="104">
        <v>1718.95</v>
      </c>
      <c r="F784" s="104">
        <v>1718.95</v>
      </c>
      <c r="G784" s="104">
        <v>1718.95</v>
      </c>
      <c r="H784" s="104">
        <v>1718.95</v>
      </c>
      <c r="I784" s="104">
        <v>1718.95</v>
      </c>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v>2340.98</v>
      </c>
      <c r="D787" s="104">
        <v>2340.98</v>
      </c>
      <c r="E787" s="104">
        <v>2340.98</v>
      </c>
      <c r="F787" s="104">
        <v>2340.98</v>
      </c>
      <c r="G787" s="104">
        <v>2340.98</v>
      </c>
      <c r="H787" s="104">
        <v>2340.98</v>
      </c>
      <c r="I787" s="104">
        <v>2340.98</v>
      </c>
      <c r="J787" s="104">
        <v>2340.98</v>
      </c>
      <c r="K787" s="104">
        <v>2340.98</v>
      </c>
      <c r="L787" s="104">
        <v>2340.98</v>
      </c>
      <c r="M787" s="104">
        <v>2340.98</v>
      </c>
      <c r="N787" s="104">
        <v>2340.98</v>
      </c>
      <c r="O787" s="104">
        <v>2340.98</v>
      </c>
      <c r="P787" s="104">
        <v>2340.98</v>
      </c>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v>2219.4699999999998</v>
      </c>
      <c r="D798" s="104">
        <v>2219.4699999999998</v>
      </c>
      <c r="E798" s="104">
        <v>2219.4699999999998</v>
      </c>
      <c r="F798" s="104">
        <v>2219.4699999999998</v>
      </c>
      <c r="G798" s="104">
        <v>2219.4699999999998</v>
      </c>
      <c r="H798" s="104">
        <v>2219.4699999999998</v>
      </c>
      <c r="I798" s="104">
        <v>2219.4699999999998</v>
      </c>
      <c r="J798" s="104">
        <v>2219.4699999999998</v>
      </c>
      <c r="K798" s="104">
        <v>2219.4699999999998</v>
      </c>
      <c r="L798" s="104">
        <v>2219.4699999999998</v>
      </c>
      <c r="M798" s="104">
        <v>2219.4699999999998</v>
      </c>
      <c r="N798" s="104">
        <v>2219.4699999999998</v>
      </c>
      <c r="O798" s="104">
        <v>2219.4699999999998</v>
      </c>
      <c r="P798" s="104">
        <v>2219.4699999999998</v>
      </c>
      <c r="Q798" s="104">
        <v>2219.4699999999998</v>
      </c>
      <c r="R798" s="104">
        <v>2219.4699999999998</v>
      </c>
      <c r="S798" s="104">
        <v>2219.4699999999998</v>
      </c>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11749.82</v>
      </c>
      <c r="D856" s="7">
        <f>SUM(D778:D855)</f>
        <v>11749.82</v>
      </c>
      <c r="E856" s="7">
        <f>SUM(E777:E855)</f>
        <v>11749.82</v>
      </c>
      <c r="F856" s="7">
        <f>SUM(F776:F855)</f>
        <v>11749.82</v>
      </c>
      <c r="G856" s="7">
        <f>SUM(G775:G855)</f>
        <v>11749.82</v>
      </c>
      <c r="H856" s="7">
        <f>SUM(H769:H855)</f>
        <v>11749.82</v>
      </c>
      <c r="I856" s="7">
        <f>SUM(I769:I855)</f>
        <v>22435.74</v>
      </c>
      <c r="J856" s="7">
        <f t="shared" ref="J856" si="45">SUM(J769:J855)</f>
        <v>22042.79</v>
      </c>
      <c r="K856" s="7">
        <f>SUM(K769:K855)</f>
        <v>23200.77</v>
      </c>
      <c r="L856" s="7">
        <f t="shared" ref="L856" si="46">SUM(L769:L855)</f>
        <v>23200.77</v>
      </c>
      <c r="M856" s="7">
        <f>SUM(M769:M855)</f>
        <v>23200.77</v>
      </c>
      <c r="N856" s="10">
        <f>SUM(N764:N855)</f>
        <v>23200.77</v>
      </c>
      <c r="O856" s="10">
        <f t="shared" ref="O856" si="47">SUM(O763:O855)</f>
        <v>23200.77</v>
      </c>
      <c r="P856" s="10">
        <f t="shared" ref="P856" si="48">SUM(P763:P855)</f>
        <v>23200.77</v>
      </c>
      <c r="Q856" s="10">
        <f t="shared" ref="Q856" si="49">SUM(Q763:Q855)</f>
        <v>20859.79</v>
      </c>
      <c r="R856" s="10">
        <f t="shared" ref="R856" si="50">SUM(R763:R855)</f>
        <v>20859.79</v>
      </c>
      <c r="S856" s="10">
        <f>SUM(S763:S855)</f>
        <v>20859.79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8468.8556534999989</v>
      </c>
    </row>
    <row r="859" spans="1:19">
      <c r="A859" s="35"/>
      <c r="B859" s="5">
        <v>2021</v>
      </c>
      <c r="C859" s="33"/>
      <c r="D859" s="33"/>
      <c r="E859" s="33"/>
      <c r="F859" s="33"/>
      <c r="G859" s="33"/>
      <c r="H859" s="33"/>
      <c r="I859" s="33"/>
      <c r="J859" s="33"/>
      <c r="K859" s="33"/>
      <c r="L859" s="33"/>
      <c r="M859" s="33"/>
      <c r="N859" s="33"/>
      <c r="O859" s="33"/>
      <c r="P859" s="33"/>
      <c r="Q859" s="33"/>
      <c r="R859" s="104">
        <v>43290</v>
      </c>
      <c r="S859" s="104">
        <v>43290</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5821</v>
      </c>
      <c r="M865" s="104">
        <v>5821</v>
      </c>
      <c r="N865" s="104">
        <v>5821</v>
      </c>
      <c r="O865" s="104">
        <v>5821</v>
      </c>
      <c r="P865" s="104">
        <v>5821</v>
      </c>
      <c r="Q865" s="104">
        <v>5821</v>
      </c>
      <c r="R865" s="104">
        <v>5821</v>
      </c>
      <c r="S865" s="104">
        <v>5821</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104">
        <v>14208.3</v>
      </c>
      <c r="I869" s="104">
        <v>14208.3</v>
      </c>
      <c r="J869" s="104">
        <v>14208.3</v>
      </c>
      <c r="K869" s="104">
        <v>14208.3</v>
      </c>
      <c r="L869" s="104">
        <v>14208.3</v>
      </c>
      <c r="M869" s="104">
        <v>14208.3</v>
      </c>
      <c r="N869" s="104">
        <v>14208.3</v>
      </c>
      <c r="O869" s="104">
        <v>14208.3</v>
      </c>
      <c r="P869" s="104">
        <v>14208.3</v>
      </c>
      <c r="Q869" s="104">
        <v>14208.3</v>
      </c>
      <c r="R869" s="104">
        <v>14208.3</v>
      </c>
      <c r="S869" s="104">
        <v>14208.3</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v>8343.26</v>
      </c>
      <c r="D882" s="104">
        <v>8343.26</v>
      </c>
      <c r="E882" s="104">
        <v>8343.26</v>
      </c>
      <c r="F882" s="104">
        <v>8343.26</v>
      </c>
      <c r="G882" s="104">
        <v>8343.26</v>
      </c>
      <c r="H882" s="104">
        <v>8343.26</v>
      </c>
      <c r="I882" s="104">
        <v>8343.26</v>
      </c>
      <c r="J882" s="104">
        <v>8343.26</v>
      </c>
      <c r="K882" s="104">
        <v>8343.26</v>
      </c>
      <c r="L882" s="104">
        <v>8343.26</v>
      </c>
      <c r="M882" s="104">
        <v>8343.26</v>
      </c>
      <c r="N882" s="104">
        <v>8343.26</v>
      </c>
      <c r="O882" s="104">
        <v>8343.26</v>
      </c>
      <c r="P882" s="104">
        <v>8343.26</v>
      </c>
      <c r="Q882" s="104">
        <v>8343.26</v>
      </c>
      <c r="R882" s="104">
        <v>8343.26</v>
      </c>
      <c r="S882" s="104">
        <v>0</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v>12846.43</v>
      </c>
      <c r="D893" s="104">
        <v>12846.43</v>
      </c>
      <c r="E893" s="104">
        <v>12846.43</v>
      </c>
      <c r="F893" s="104">
        <v>12846.43</v>
      </c>
      <c r="G893" s="104">
        <v>12846.43</v>
      </c>
      <c r="H893" s="104">
        <v>12846.43</v>
      </c>
      <c r="I893" s="104">
        <v>12846.43</v>
      </c>
      <c r="J893" s="104">
        <v>12846.43</v>
      </c>
      <c r="K893" s="104">
        <v>12846.43</v>
      </c>
      <c r="L893" s="104">
        <v>12846.43</v>
      </c>
      <c r="M893" s="104">
        <v>12846.43</v>
      </c>
      <c r="N893" s="104">
        <v>12846.43</v>
      </c>
      <c r="O893" s="104">
        <v>12846.43</v>
      </c>
      <c r="P893" s="104">
        <v>12846.43</v>
      </c>
      <c r="Q893" s="104">
        <v>12846.43</v>
      </c>
      <c r="R893" s="104">
        <v>12846.43</v>
      </c>
      <c r="S893" s="104">
        <v>12846.43</v>
      </c>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21189.690000000002</v>
      </c>
      <c r="D951" s="7">
        <f>SUM(D873:D950)</f>
        <v>21189.690000000002</v>
      </c>
      <c r="E951" s="7">
        <f>SUM(E872:E950)</f>
        <v>21189.690000000002</v>
      </c>
      <c r="F951" s="7">
        <f>SUM(F871:F950)</f>
        <v>21189.690000000002</v>
      </c>
      <c r="G951" s="7">
        <f>SUM(G870:G950)</f>
        <v>21189.690000000002</v>
      </c>
      <c r="H951" s="7">
        <f>SUM(H864:H950)</f>
        <v>35397.99</v>
      </c>
      <c r="I951" s="7">
        <f>SUM(I864:I950)</f>
        <v>35397.99</v>
      </c>
      <c r="J951" s="7">
        <f t="shared" ref="J951" si="51">SUM(J864:J950)</f>
        <v>35397.99</v>
      </c>
      <c r="K951" s="7">
        <f>SUM(K864:K950)</f>
        <v>35397.99</v>
      </c>
      <c r="L951" s="7">
        <f t="shared" ref="L951" si="52">SUM(L864:L950)</f>
        <v>41218.99</v>
      </c>
      <c r="M951" s="7">
        <f>SUM(M864:M950)</f>
        <v>41218.99</v>
      </c>
      <c r="N951" s="10">
        <f>SUM(N859:N950)</f>
        <v>41218.99</v>
      </c>
      <c r="O951" s="10">
        <f t="shared" ref="O951" si="53">SUM(O858:O950)</f>
        <v>41218.99</v>
      </c>
      <c r="P951" s="10">
        <f t="shared" ref="P951" si="54">SUM(P858:P950)</f>
        <v>41218.99</v>
      </c>
      <c r="Q951" s="10">
        <f t="shared" ref="Q951" si="55">SUM(Q858:Q950)</f>
        <v>41218.99</v>
      </c>
      <c r="R951" s="10">
        <f t="shared" ref="R951" si="56">SUM(R858:R950)</f>
        <v>84508.989999999991</v>
      </c>
      <c r="S951" s="10">
        <f>SUM(S858:S950)</f>
        <v>84634.585653499991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55099.45</v>
      </c>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104">
        <v>43631.42</v>
      </c>
      <c r="R955" s="104">
        <v>43631.42</v>
      </c>
      <c r="S955" s="104">
        <v>43631.42</v>
      </c>
    </row>
    <row r="956" spans="1:19">
      <c r="A956" s="37"/>
      <c r="B956" s="5">
        <v>2019</v>
      </c>
      <c r="C956" s="33"/>
      <c r="D956" s="33"/>
      <c r="E956" s="33"/>
      <c r="F956" s="33"/>
      <c r="G956" s="33"/>
      <c r="H956" s="33"/>
      <c r="I956" s="33"/>
      <c r="J956" s="33"/>
      <c r="K956" s="33"/>
      <c r="L956" s="33"/>
      <c r="M956" s="33"/>
      <c r="N956" s="33"/>
      <c r="O956" s="33"/>
      <c r="P956" s="104">
        <v>29252.71</v>
      </c>
      <c r="Q956" s="104">
        <v>29252.71</v>
      </c>
      <c r="R956" s="104">
        <v>29252.71</v>
      </c>
      <c r="S956" s="104">
        <v>29252.71</v>
      </c>
    </row>
    <row r="957" spans="1:19">
      <c r="A957" s="37"/>
      <c r="B957" s="5">
        <v>2018</v>
      </c>
      <c r="C957" s="33"/>
      <c r="D957" s="33"/>
      <c r="E957" s="33"/>
      <c r="F957" s="33"/>
      <c r="G957" s="33"/>
      <c r="H957" s="33"/>
      <c r="I957" s="33"/>
      <c r="J957" s="33"/>
      <c r="K957" s="33"/>
      <c r="L957" s="33"/>
      <c r="M957" s="33"/>
      <c r="N957" s="33"/>
      <c r="O957" s="104">
        <v>23410.42</v>
      </c>
      <c r="P957" s="104">
        <v>23410.42</v>
      </c>
      <c r="Q957" s="104">
        <v>23410.42</v>
      </c>
      <c r="R957" s="104">
        <v>23410.42</v>
      </c>
      <c r="S957" s="104">
        <v>23410.42</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4">
        <v>61906.38</v>
      </c>
      <c r="N959" s="104">
        <v>61906.38</v>
      </c>
      <c r="O959" s="104">
        <v>46013.13</v>
      </c>
      <c r="P959" s="104">
        <v>46013.13</v>
      </c>
      <c r="Q959" s="104">
        <v>46013.13</v>
      </c>
      <c r="R959" s="104">
        <v>46013.13</v>
      </c>
      <c r="S959" s="104">
        <v>46013.13</v>
      </c>
    </row>
    <row r="960" spans="1:19">
      <c r="B960" s="5">
        <v>2015</v>
      </c>
      <c r="C960" s="33"/>
      <c r="D960" s="33"/>
      <c r="E960" s="33"/>
      <c r="F960" s="33"/>
      <c r="G960" s="33"/>
      <c r="H960" s="33"/>
      <c r="I960" s="33"/>
      <c r="J960" s="33"/>
      <c r="K960" s="33"/>
      <c r="L960" s="104">
        <v>34824.9</v>
      </c>
      <c r="M960" s="104">
        <v>34824.9</v>
      </c>
      <c r="N960" s="104">
        <v>34824.9</v>
      </c>
      <c r="O960" s="104">
        <v>34824.9</v>
      </c>
      <c r="P960" s="104">
        <v>34824.9</v>
      </c>
      <c r="Q960" s="104">
        <v>34824.9</v>
      </c>
      <c r="R960" s="104">
        <v>34824.9</v>
      </c>
      <c r="S960" s="104">
        <v>34824.9</v>
      </c>
    </row>
    <row r="961" spans="2:19">
      <c r="B961" s="5">
        <v>2014</v>
      </c>
      <c r="C961" s="33"/>
      <c r="D961" s="33"/>
      <c r="E961" s="33"/>
      <c r="F961" s="33"/>
      <c r="G961" s="33"/>
      <c r="H961" s="33"/>
      <c r="I961" s="33"/>
      <c r="J961" s="33"/>
      <c r="K961" s="104">
        <v>22375.41</v>
      </c>
      <c r="L961" s="104">
        <v>22375.41</v>
      </c>
      <c r="M961" s="104">
        <v>22375.41</v>
      </c>
      <c r="N961" s="104">
        <v>22375.41</v>
      </c>
      <c r="O961" s="104">
        <v>20240.8</v>
      </c>
      <c r="P961" s="104">
        <v>20240.8</v>
      </c>
      <c r="Q961" s="104">
        <v>20240.8</v>
      </c>
      <c r="R961" s="104">
        <v>20240.8</v>
      </c>
      <c r="S961" s="104">
        <v>20240.8</v>
      </c>
    </row>
    <row r="962" spans="2:19">
      <c r="B962" s="5">
        <v>2013</v>
      </c>
      <c r="C962" s="33"/>
      <c r="D962" s="33"/>
      <c r="E962" s="33"/>
      <c r="F962" s="33"/>
      <c r="G962" s="33"/>
      <c r="H962" s="33"/>
      <c r="I962" s="33"/>
      <c r="J962" s="104">
        <v>38466.080000000002</v>
      </c>
      <c r="K962" s="104">
        <v>38466.080000000002</v>
      </c>
      <c r="L962" s="104">
        <v>38466.080000000002</v>
      </c>
      <c r="M962" s="104">
        <v>38466.080000000002</v>
      </c>
      <c r="N962" s="104">
        <v>38466.080000000002</v>
      </c>
      <c r="O962" s="104">
        <v>38466.080000000002</v>
      </c>
      <c r="P962" s="104">
        <v>38466.080000000002</v>
      </c>
      <c r="Q962" s="104">
        <v>15823.02</v>
      </c>
      <c r="R962" s="104">
        <v>15823.02</v>
      </c>
      <c r="S962" s="104">
        <v>15823.02</v>
      </c>
    </row>
    <row r="963" spans="2:19">
      <c r="B963" s="5">
        <v>2012</v>
      </c>
      <c r="C963" s="33"/>
      <c r="D963" s="33"/>
      <c r="E963" s="33"/>
      <c r="F963" s="33"/>
      <c r="G963" s="33"/>
      <c r="H963" s="33"/>
      <c r="I963" s="104">
        <v>8567.64</v>
      </c>
      <c r="J963" s="104">
        <v>8567.64</v>
      </c>
      <c r="K963" s="104">
        <v>8567.64</v>
      </c>
      <c r="L963" s="104">
        <v>8567.64</v>
      </c>
      <c r="M963" s="104">
        <v>8567.64</v>
      </c>
      <c r="N963" s="104">
        <v>8567.64</v>
      </c>
      <c r="O963" s="104">
        <v>8567.64</v>
      </c>
      <c r="P963" s="34"/>
      <c r="Q963" s="34"/>
      <c r="R963" s="34"/>
      <c r="S963" s="34"/>
    </row>
    <row r="964" spans="2:19">
      <c r="B964" s="5">
        <v>2011</v>
      </c>
      <c r="C964" s="33"/>
      <c r="D964" s="33"/>
      <c r="E964" s="33"/>
      <c r="F964" s="33"/>
      <c r="G964" s="33"/>
      <c r="H964" s="104">
        <v>58428</v>
      </c>
      <c r="I964" s="104">
        <v>58428</v>
      </c>
      <c r="J964" s="104">
        <v>58428</v>
      </c>
      <c r="K964" s="104">
        <v>58428</v>
      </c>
      <c r="L964" s="104">
        <v>58428</v>
      </c>
      <c r="M964" s="104">
        <v>58428</v>
      </c>
      <c r="N964" s="104">
        <v>58428</v>
      </c>
      <c r="O964" s="104">
        <v>58428</v>
      </c>
      <c r="P964" s="104">
        <v>38638</v>
      </c>
      <c r="Q964" s="104">
        <v>38638</v>
      </c>
      <c r="R964" s="104">
        <v>38638</v>
      </c>
      <c r="S964" s="104">
        <v>38638</v>
      </c>
    </row>
    <row r="965" spans="2:19">
      <c r="B965" s="5">
        <v>2010</v>
      </c>
      <c r="C965" s="33"/>
      <c r="D965" s="33"/>
      <c r="E965" s="33"/>
      <c r="F965" s="33"/>
      <c r="G965" s="104">
        <v>12399</v>
      </c>
      <c r="H965" s="104">
        <v>12399</v>
      </c>
      <c r="I965" s="104">
        <v>12399</v>
      </c>
      <c r="J965" s="104">
        <v>12399</v>
      </c>
      <c r="K965" s="104">
        <v>12399</v>
      </c>
      <c r="L965" s="104">
        <v>12399</v>
      </c>
      <c r="M965" s="104">
        <v>12399</v>
      </c>
      <c r="N965" s="104">
        <v>12399</v>
      </c>
      <c r="O965" s="104">
        <v>12399</v>
      </c>
      <c r="P965" s="104">
        <v>12399</v>
      </c>
      <c r="Q965" s="104">
        <v>12399</v>
      </c>
      <c r="R965" s="104">
        <v>12399</v>
      </c>
      <c r="S965" s="104">
        <v>12399</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4">
        <v>40322.28</v>
      </c>
      <c r="F967" s="104">
        <v>40322.28</v>
      </c>
      <c r="G967" s="104">
        <v>40322.28</v>
      </c>
      <c r="H967" s="104">
        <v>40322.28</v>
      </c>
      <c r="I967" s="104">
        <v>40322.28</v>
      </c>
      <c r="J967" s="104">
        <v>40322.28</v>
      </c>
      <c r="K967" s="104">
        <v>40322.28</v>
      </c>
      <c r="L967" s="104">
        <v>40322.28</v>
      </c>
      <c r="M967" s="104">
        <v>40322.28</v>
      </c>
      <c r="N967" s="104">
        <v>40322.28</v>
      </c>
      <c r="O967" s="104">
        <v>40322.28</v>
      </c>
      <c r="P967" s="104">
        <v>40322.28</v>
      </c>
      <c r="Q967" s="104">
        <v>40322.28</v>
      </c>
      <c r="R967" s="104">
        <v>40322.28</v>
      </c>
      <c r="S967" s="104">
        <v>40322.28</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29489.360000000001</v>
      </c>
      <c r="D970" s="104">
        <v>29489.360000000001</v>
      </c>
      <c r="E970" s="104">
        <v>29489.360000000001</v>
      </c>
      <c r="F970" s="104">
        <v>29489.360000000001</v>
      </c>
      <c r="G970" s="104">
        <v>29489.360000000001</v>
      </c>
      <c r="H970" s="104">
        <v>29489.360000000001</v>
      </c>
      <c r="I970" s="104">
        <v>29489.360000000001</v>
      </c>
      <c r="J970" s="104">
        <v>14092.28</v>
      </c>
      <c r="K970" s="104">
        <v>14092.28</v>
      </c>
      <c r="L970" s="104">
        <v>14092.28</v>
      </c>
      <c r="M970" s="104">
        <v>14092.28</v>
      </c>
      <c r="N970" s="104">
        <v>14092.28</v>
      </c>
      <c r="O970" s="34"/>
      <c r="P970" s="34"/>
      <c r="Q970" s="34"/>
      <c r="R970" s="34"/>
      <c r="S970" s="34"/>
    </row>
    <row r="971" spans="2:19">
      <c r="B971" s="5">
        <v>2004</v>
      </c>
      <c r="C971" s="34">
        <v>40761.53</v>
      </c>
      <c r="D971" s="104">
        <v>40761.53</v>
      </c>
      <c r="E971" s="104">
        <v>40761.53</v>
      </c>
      <c r="F971" s="104">
        <v>40761.53</v>
      </c>
      <c r="G971" s="104">
        <v>40761.53</v>
      </c>
      <c r="H971" s="104">
        <v>40761.53</v>
      </c>
      <c r="I971" s="104">
        <v>40761.53</v>
      </c>
      <c r="J971" s="104">
        <v>21495.63</v>
      </c>
      <c r="K971" s="104">
        <v>21495.63</v>
      </c>
      <c r="L971" s="104">
        <v>21495.63</v>
      </c>
      <c r="M971" s="104">
        <v>21495.63</v>
      </c>
      <c r="N971" s="104">
        <v>21495.63</v>
      </c>
      <c r="O971" s="104">
        <v>21495.63</v>
      </c>
      <c r="P971" s="104">
        <v>21495.63</v>
      </c>
      <c r="Q971" s="104">
        <v>21495.63</v>
      </c>
      <c r="R971" s="104">
        <v>21495.63</v>
      </c>
      <c r="S971" s="104">
        <v>21495.63</v>
      </c>
    </row>
    <row r="972" spans="2:19">
      <c r="B972" s="5">
        <v>2003</v>
      </c>
      <c r="C972" s="34">
        <v>28058.79</v>
      </c>
      <c r="D972" s="104">
        <v>28058.79</v>
      </c>
      <c r="E972" s="104">
        <v>28058.79</v>
      </c>
      <c r="F972" s="104">
        <v>28058.79</v>
      </c>
      <c r="G972" s="104">
        <v>28058.79</v>
      </c>
      <c r="H972" s="104">
        <v>28058.79</v>
      </c>
      <c r="I972" s="104">
        <v>28058.79</v>
      </c>
      <c r="J972" s="104">
        <v>28058.79</v>
      </c>
      <c r="K972" s="104">
        <v>28058.79</v>
      </c>
      <c r="L972" s="104">
        <v>28058.79</v>
      </c>
      <c r="M972" s="104">
        <v>28058.79</v>
      </c>
      <c r="N972" s="104">
        <v>28058.79</v>
      </c>
      <c r="O972" s="104">
        <v>28058.79</v>
      </c>
      <c r="P972" s="104">
        <v>28058.79</v>
      </c>
      <c r="Q972" s="104">
        <v>28058.79</v>
      </c>
      <c r="R972" s="104">
        <v>28058.79</v>
      </c>
      <c r="S972" s="104">
        <v>28058.79</v>
      </c>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v>3806.67</v>
      </c>
      <c r="D978" s="104">
        <v>3806.67</v>
      </c>
      <c r="E978" s="104">
        <v>3806.67</v>
      </c>
      <c r="F978" s="104">
        <v>3806.67</v>
      </c>
      <c r="G978" s="104">
        <v>3806.67</v>
      </c>
      <c r="H978" s="104">
        <v>3806.67</v>
      </c>
      <c r="I978" s="104">
        <v>3806.67</v>
      </c>
      <c r="J978" s="104">
        <v>3806.67</v>
      </c>
      <c r="K978" s="104">
        <v>3806.67</v>
      </c>
      <c r="L978" s="104">
        <v>3806.67</v>
      </c>
      <c r="M978" s="104">
        <v>3806.67</v>
      </c>
      <c r="N978" s="104">
        <v>3806.67</v>
      </c>
      <c r="O978" s="104">
        <v>3806.67</v>
      </c>
      <c r="P978" s="104">
        <v>3806.67</v>
      </c>
      <c r="Q978" s="104">
        <v>3806.67</v>
      </c>
      <c r="R978" s="104">
        <v>3806.67</v>
      </c>
      <c r="S978" s="104">
        <v>3806.67</v>
      </c>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v>4151.6899999999996</v>
      </c>
      <c r="D1008" s="104">
        <v>4151.6899999999996</v>
      </c>
      <c r="E1008" s="104">
        <v>4151.6899999999996</v>
      </c>
      <c r="F1008" s="104">
        <v>4151.6899999999996</v>
      </c>
      <c r="G1008" s="104">
        <v>4151.6899999999996</v>
      </c>
      <c r="H1008" s="104">
        <v>4151.6899999999996</v>
      </c>
      <c r="I1008" s="104">
        <v>4151.6899999999996</v>
      </c>
      <c r="J1008" s="104">
        <v>4151.6899999999996</v>
      </c>
      <c r="K1008" s="104">
        <v>4151.6899999999996</v>
      </c>
      <c r="L1008" s="104">
        <v>4151.6899999999996</v>
      </c>
      <c r="M1008" s="104">
        <v>4151.6899999999996</v>
      </c>
      <c r="N1008" s="104">
        <v>4151.6899999999996</v>
      </c>
      <c r="O1008" s="104">
        <v>4151.6899999999996</v>
      </c>
      <c r="P1008" s="104">
        <v>4151.6899999999996</v>
      </c>
      <c r="Q1008" s="104">
        <v>4151.6899999999996</v>
      </c>
      <c r="R1008" s="104">
        <v>4151.6899999999996</v>
      </c>
      <c r="S1008" s="104">
        <v>4151.6899999999996</v>
      </c>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106268.04</v>
      </c>
      <c r="D1046" s="7">
        <f>SUM(D968:D1045)</f>
        <v>106268.04</v>
      </c>
      <c r="E1046" s="7">
        <f>SUM(E967:E1045)</f>
        <v>146590.32</v>
      </c>
      <c r="F1046" s="7">
        <f>SUM(F966:F1045)</f>
        <v>146590.32</v>
      </c>
      <c r="G1046" s="7">
        <f>SUM(G965:G1045)</f>
        <v>158989.32</v>
      </c>
      <c r="H1046" s="7">
        <f>SUM(H959:H1045)</f>
        <v>217417.32000000004</v>
      </c>
      <c r="I1046" s="7">
        <f>SUM(I959:I1045)</f>
        <v>225984.96000000002</v>
      </c>
      <c r="J1046" s="7">
        <f t="shared" ref="J1046" si="57">SUM(J959:J1045)</f>
        <v>229788.06000000003</v>
      </c>
      <c r="K1046" s="7">
        <f>SUM(K959:K1045)</f>
        <v>252163.47000000003</v>
      </c>
      <c r="L1046" s="7">
        <f t="shared" ref="L1046" si="58">SUM(L959:L1045)</f>
        <v>286988.37</v>
      </c>
      <c r="M1046" s="7">
        <f>SUM(M959:M1045)</f>
        <v>348894.75000000006</v>
      </c>
      <c r="N1046" s="10">
        <f>SUM(N954:N1045)</f>
        <v>348894.75000000006</v>
      </c>
      <c r="O1046" s="10">
        <f t="shared" ref="O1046" si="59">SUM(O953:O1045)</f>
        <v>340185.02999999997</v>
      </c>
      <c r="P1046" s="10">
        <f t="shared" ref="P1046" si="60">SUM(P953:P1045)</f>
        <v>341080.09999999992</v>
      </c>
      <c r="Q1046" s="10">
        <f t="shared" ref="Q1046" si="61">SUM(Q953:Q1045)</f>
        <v>362068.4599999999</v>
      </c>
      <c r="R1046" s="10">
        <f t="shared" ref="R1046" si="62">SUM(R953:R1045)</f>
        <v>362068.4599999999</v>
      </c>
      <c r="S1046" s="10">
        <f>SUM(S953:S1045)</f>
        <v>417167.91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104">
        <v>122225.5</v>
      </c>
      <c r="Q1051" s="104">
        <v>122225.5</v>
      </c>
      <c r="R1051" s="104">
        <v>122225.5</v>
      </c>
      <c r="S1051" s="104">
        <v>122225.5</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104">
        <v>108700</v>
      </c>
      <c r="H1060" s="104">
        <v>108700</v>
      </c>
      <c r="I1060" s="104">
        <v>108700</v>
      </c>
      <c r="J1060" s="104">
        <v>108700</v>
      </c>
      <c r="K1060" s="104">
        <v>108700</v>
      </c>
      <c r="L1060" s="104">
        <v>108700</v>
      </c>
      <c r="M1060" s="104">
        <v>108700</v>
      </c>
      <c r="N1060" s="104">
        <v>108700</v>
      </c>
      <c r="O1060" s="104">
        <v>108700</v>
      </c>
      <c r="P1060" s="104">
        <v>108700</v>
      </c>
      <c r="Q1060" s="104">
        <v>108700</v>
      </c>
      <c r="R1060" s="104">
        <v>108700</v>
      </c>
      <c r="S1060" s="104">
        <v>108700</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v>80484.23</v>
      </c>
      <c r="D1074" s="104">
        <v>80484.23</v>
      </c>
      <c r="E1074" s="104">
        <v>80484.23</v>
      </c>
      <c r="F1074" s="104">
        <v>80484.23</v>
      </c>
      <c r="G1074" s="104">
        <v>80484.23</v>
      </c>
      <c r="H1074" s="104">
        <v>80484.23</v>
      </c>
      <c r="I1074" s="104">
        <v>80484.23</v>
      </c>
      <c r="J1074" s="104">
        <v>80484.23</v>
      </c>
      <c r="K1074" s="104">
        <v>80484.23</v>
      </c>
      <c r="L1074" s="104">
        <v>80484.23</v>
      </c>
      <c r="M1074" s="104">
        <v>80484.23</v>
      </c>
      <c r="N1074" s="104">
        <v>80484.23</v>
      </c>
      <c r="O1074" s="104">
        <v>80484.23</v>
      </c>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v>13107.55</v>
      </c>
      <c r="D1086" s="104">
        <v>13107.55</v>
      </c>
      <c r="E1086" s="104">
        <v>13107.55</v>
      </c>
      <c r="F1086" s="104">
        <v>13107.55</v>
      </c>
      <c r="G1086" s="104">
        <v>13107.55</v>
      </c>
      <c r="H1086" s="104">
        <v>13107.55</v>
      </c>
      <c r="I1086" s="104">
        <v>13107.55</v>
      </c>
      <c r="J1086" s="104">
        <v>13107.55</v>
      </c>
      <c r="K1086" s="104">
        <v>13107.55</v>
      </c>
      <c r="L1086" s="104">
        <v>13107.55</v>
      </c>
      <c r="M1086" s="104">
        <v>13107.55</v>
      </c>
      <c r="N1086" s="104">
        <v>13107.55</v>
      </c>
      <c r="O1086" s="104">
        <v>13107.55</v>
      </c>
      <c r="P1086" s="104">
        <v>13107.55</v>
      </c>
      <c r="Q1086" s="104">
        <v>13107.55</v>
      </c>
      <c r="R1086" s="104">
        <v>13107.55</v>
      </c>
      <c r="S1086" s="104">
        <v>13107.55</v>
      </c>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93591.78</v>
      </c>
      <c r="D1141" s="7">
        <f>SUM(D1063:D1140)</f>
        <v>93591.78</v>
      </c>
      <c r="E1141" s="7">
        <f>SUM(E1062:E1140)</f>
        <v>93591.78</v>
      </c>
      <c r="F1141" s="7">
        <f>SUM(F1061:F1140)</f>
        <v>93591.78</v>
      </c>
      <c r="G1141" s="7">
        <f>SUM(G1060:G1140)</f>
        <v>202291.77999999997</v>
      </c>
      <c r="H1141" s="7">
        <f>SUM(H1054:H1140)</f>
        <v>202291.77999999997</v>
      </c>
      <c r="I1141" s="7">
        <f>SUM(I1054:I1140)</f>
        <v>202291.77999999997</v>
      </c>
      <c r="J1141" s="7">
        <f t="shared" ref="J1141" si="63">SUM(J1054:J1140)</f>
        <v>202291.77999999997</v>
      </c>
      <c r="K1141" s="7">
        <f>SUM(K1054:K1140)</f>
        <v>202291.77999999997</v>
      </c>
      <c r="L1141" s="7">
        <f t="shared" ref="L1141" si="64">SUM(L1054:L1140)</f>
        <v>202291.77999999997</v>
      </c>
      <c r="M1141" s="7">
        <f>SUM(M1054:M1140)</f>
        <v>202291.77999999997</v>
      </c>
      <c r="N1141" s="10">
        <f>SUM(N1049:N1140)</f>
        <v>202291.77999999997</v>
      </c>
      <c r="O1141" s="10">
        <f t="shared" ref="O1141" si="65">SUM(O1048:O1140)</f>
        <v>202291.77999999997</v>
      </c>
      <c r="P1141" s="10">
        <f t="shared" ref="P1141" si="66">SUM(P1048:P1140)</f>
        <v>244033.05</v>
      </c>
      <c r="Q1141" s="10">
        <f t="shared" ref="Q1141" si="67">SUM(Q1048:Q1140)</f>
        <v>244033.05</v>
      </c>
      <c r="R1141" s="10">
        <f t="shared" ref="R1141" si="68">SUM(R1048:R1140)</f>
        <v>244033.05</v>
      </c>
      <c r="S1141" s="10">
        <f>SUM(S1048:S1140)</f>
        <v>244033.05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69">SUM(J1149:J1235)</f>
        <v>0</v>
      </c>
      <c r="K1236" s="7">
        <f>SUM(K1149:K1235)</f>
        <v>0</v>
      </c>
      <c r="L1236" s="7">
        <f t="shared" ref="L1236" si="70">SUM(L1149:L1235)</f>
        <v>0</v>
      </c>
      <c r="M1236" s="7">
        <f>SUM(M1149:M1235)</f>
        <v>0</v>
      </c>
      <c r="N1236" s="10">
        <f>SUM(N1144:N1235)</f>
        <v>0</v>
      </c>
      <c r="O1236" s="10">
        <f t="shared" ref="O1236" si="71">SUM(O1143:O1235)</f>
        <v>0</v>
      </c>
      <c r="P1236" s="10">
        <f t="shared" ref="P1236" si="72">SUM(P1143:P1235)</f>
        <v>0</v>
      </c>
      <c r="Q1236" s="10">
        <f t="shared" ref="Q1236" si="73">SUM(Q1143:Q1235)</f>
        <v>0</v>
      </c>
      <c r="R1236" s="10">
        <f t="shared" ref="R1236" si="74">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75">SUM(J1244:J1330)</f>
        <v>0</v>
      </c>
      <c r="K1331" s="7">
        <f>SUM(K1244:K1330)</f>
        <v>0</v>
      </c>
      <c r="L1331" s="7">
        <f t="shared" ref="L1331" si="76">SUM(L1244:L1330)</f>
        <v>0</v>
      </c>
      <c r="M1331" s="7">
        <f>SUM(M1244:M1330)</f>
        <v>0</v>
      </c>
      <c r="N1331" s="10">
        <f>SUM(N1239:N1330)</f>
        <v>0</v>
      </c>
      <c r="O1331" s="10">
        <f t="shared" ref="O1331" si="77">SUM(O1238:O1330)</f>
        <v>0</v>
      </c>
      <c r="P1331" s="10">
        <f t="shared" ref="P1331" si="78">SUM(P1238:P1330)</f>
        <v>0</v>
      </c>
      <c r="Q1331" s="10">
        <f t="shared" ref="Q1331" si="79">SUM(Q1238:Q1330)</f>
        <v>0</v>
      </c>
      <c r="R1331" s="10">
        <f t="shared" ref="R1331" si="80">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81">SUM(J1339:J1425)</f>
        <v>0</v>
      </c>
      <c r="K1426" s="7">
        <f>SUM(K1339:K1425)</f>
        <v>0</v>
      </c>
      <c r="L1426" s="7">
        <f t="shared" ref="L1426" si="82">SUM(L1339:L1425)</f>
        <v>0</v>
      </c>
      <c r="M1426" s="7">
        <f>SUM(M1339:M1425)</f>
        <v>0</v>
      </c>
      <c r="N1426" s="10">
        <f>SUM(N1334:N1425)</f>
        <v>0</v>
      </c>
      <c r="O1426" s="10">
        <f t="shared" ref="O1426" si="83">SUM(O1333:O1425)</f>
        <v>0</v>
      </c>
      <c r="P1426" s="10">
        <f t="shared" ref="P1426" si="84">SUM(P1333:P1425)</f>
        <v>0</v>
      </c>
      <c r="Q1426" s="10">
        <f t="shared" ref="Q1426" si="85">SUM(Q1333:Q1425)</f>
        <v>0</v>
      </c>
      <c r="R1426" s="10">
        <f t="shared" ref="R1426" si="86">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87">SUM(J1434:J1520)</f>
        <v>0</v>
      </c>
      <c r="K1521" s="7">
        <f>SUM(K1434:K1520)</f>
        <v>0</v>
      </c>
      <c r="L1521" s="7">
        <f t="shared" ref="L1521" si="88">SUM(L1434:L1520)</f>
        <v>0</v>
      </c>
      <c r="M1521" s="7">
        <f>SUM(M1434:M1520)</f>
        <v>0</v>
      </c>
      <c r="N1521" s="10">
        <f>SUM(N1429:N1520)</f>
        <v>0</v>
      </c>
      <c r="O1521" s="10">
        <f t="shared" ref="O1521" si="89">SUM(O1428:O1520)</f>
        <v>0</v>
      </c>
      <c r="P1521" s="10">
        <f t="shared" ref="P1521" si="90">SUM(P1428:P1520)</f>
        <v>0</v>
      </c>
      <c r="Q1521" s="10">
        <f t="shared" ref="Q1521" si="91">SUM(Q1428:Q1520)</f>
        <v>0</v>
      </c>
      <c r="R1521" s="10">
        <f t="shared" ref="R1521" si="92">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93">SUM(J1529:J1615)</f>
        <v>0</v>
      </c>
      <c r="K1616" s="7">
        <f>SUM(K1529:K1615)</f>
        <v>0</v>
      </c>
      <c r="L1616" s="7">
        <f t="shared" ref="L1616" si="94">SUM(L1529:L1615)</f>
        <v>0</v>
      </c>
      <c r="M1616" s="7">
        <f>SUM(M1529:M1615)</f>
        <v>0</v>
      </c>
      <c r="N1616" s="10">
        <f>SUM(N1524:N1615)</f>
        <v>0</v>
      </c>
      <c r="O1616" s="10">
        <f t="shared" ref="O1616" si="95">SUM(O1523:O1615)</f>
        <v>0</v>
      </c>
      <c r="P1616" s="10">
        <f t="shared" ref="P1616" si="96">SUM(P1523:P1615)</f>
        <v>0</v>
      </c>
      <c r="Q1616" s="10">
        <f t="shared" ref="Q1616" si="97">SUM(Q1523:Q1615)</f>
        <v>0</v>
      </c>
      <c r="R1616" s="10">
        <f t="shared" ref="R1616" si="98">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99">SUM(J1624:J1710)</f>
        <v>0</v>
      </c>
      <c r="K1711" s="7">
        <f>SUM(K1624:K1710)</f>
        <v>0</v>
      </c>
      <c r="L1711" s="7">
        <f t="shared" ref="L1711" si="100">SUM(L1624:L1710)</f>
        <v>0</v>
      </c>
      <c r="M1711" s="7">
        <f>SUM(M1624:M1710)</f>
        <v>0</v>
      </c>
      <c r="N1711" s="10">
        <f>SUM(N1619:N1710)</f>
        <v>0</v>
      </c>
      <c r="O1711" s="10">
        <f t="shared" ref="O1711" si="101">SUM(O1618:O1710)</f>
        <v>0</v>
      </c>
      <c r="P1711" s="10">
        <f t="shared" ref="P1711" si="102">SUM(P1618:P1710)</f>
        <v>0</v>
      </c>
      <c r="Q1711" s="10">
        <f t="shared" ref="Q1711" si="103">SUM(Q1618:Q1710)</f>
        <v>0</v>
      </c>
      <c r="R1711" s="10">
        <f t="shared" ref="R1711" si="104">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105">SUM(J1719:J1805)</f>
        <v>0</v>
      </c>
      <c r="K1806" s="7">
        <f>SUM(K1719:K1805)</f>
        <v>0</v>
      </c>
      <c r="L1806" s="7">
        <f t="shared" ref="L1806" si="106">SUM(L1719:L1805)</f>
        <v>0</v>
      </c>
      <c r="M1806" s="7">
        <f>SUM(M1719:M1805)</f>
        <v>0</v>
      </c>
      <c r="N1806" s="10">
        <f>SUM(N1714:N1805)</f>
        <v>0</v>
      </c>
      <c r="O1806" s="10">
        <f t="shared" ref="O1806" si="107">SUM(O1713:O1805)</f>
        <v>0</v>
      </c>
      <c r="P1806" s="10">
        <f t="shared" ref="P1806" si="108">SUM(P1713:P1805)</f>
        <v>0</v>
      </c>
      <c r="Q1806" s="10">
        <f t="shared" ref="Q1806" si="109">SUM(Q1713:Q1805)</f>
        <v>0</v>
      </c>
      <c r="R1806" s="10">
        <f t="shared" ref="R1806" si="110">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111">SUM(J1814:J1900)</f>
        <v>0</v>
      </c>
      <c r="K1901" s="7">
        <f>SUM(K1814:K1900)</f>
        <v>0</v>
      </c>
      <c r="L1901" s="7">
        <f t="shared" ref="L1901" si="112">SUM(L1814:L1900)</f>
        <v>0</v>
      </c>
      <c r="M1901" s="7">
        <f>SUM(M1814:M1900)</f>
        <v>0</v>
      </c>
      <c r="N1901" s="10">
        <f>SUM(N1809:N1900)</f>
        <v>0</v>
      </c>
      <c r="O1901" s="10">
        <f t="shared" ref="O1901" si="113">SUM(O1808:O1900)</f>
        <v>0</v>
      </c>
      <c r="P1901" s="10">
        <f t="shared" ref="P1901" si="114">SUM(P1808:P1900)</f>
        <v>0</v>
      </c>
      <c r="Q1901" s="10">
        <f t="shared" ref="Q1901" si="115">SUM(Q1808:Q1900)</f>
        <v>0</v>
      </c>
      <c r="R1901" s="10">
        <f t="shared" ref="R1901" si="116">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202511.12</v>
      </c>
    </row>
    <row r="1904" spans="1:19">
      <c r="A1904" s="35"/>
      <c r="B1904" s="5">
        <v>2021</v>
      </c>
      <c r="C1904" s="33"/>
      <c r="D1904" s="33"/>
      <c r="E1904" s="33"/>
      <c r="F1904" s="33"/>
      <c r="G1904" s="33"/>
      <c r="H1904" s="33"/>
      <c r="I1904" s="33"/>
      <c r="J1904" s="33"/>
      <c r="K1904" s="33"/>
      <c r="L1904" s="33"/>
      <c r="M1904" s="33"/>
      <c r="N1904" s="33"/>
      <c r="O1904" s="33"/>
      <c r="P1904" s="33"/>
      <c r="Q1904" s="33"/>
      <c r="R1904" s="104">
        <v>149618.93</v>
      </c>
      <c r="S1904" s="104">
        <v>149618.93</v>
      </c>
    </row>
    <row r="1905" spans="1:19">
      <c r="B1905" s="5">
        <v>2020</v>
      </c>
      <c r="C1905" s="33"/>
      <c r="D1905" s="33"/>
      <c r="E1905" s="33"/>
      <c r="F1905" s="33"/>
      <c r="G1905" s="33"/>
      <c r="H1905" s="33"/>
      <c r="I1905" s="33"/>
      <c r="J1905" s="33"/>
      <c r="K1905" s="33"/>
      <c r="L1905" s="33"/>
      <c r="M1905" s="33"/>
      <c r="N1905" s="33"/>
      <c r="O1905" s="33"/>
      <c r="P1905" s="33"/>
      <c r="Q1905" s="104">
        <v>295165.26</v>
      </c>
      <c r="R1905" s="104">
        <v>295165.26</v>
      </c>
      <c r="S1905" s="104">
        <v>295165.26</v>
      </c>
    </row>
    <row r="1906" spans="1:19">
      <c r="A1906" s="37"/>
      <c r="B1906" s="5">
        <v>2019</v>
      </c>
      <c r="C1906" s="33"/>
      <c r="D1906" s="33"/>
      <c r="E1906" s="33"/>
      <c r="F1906" s="33"/>
      <c r="G1906" s="33"/>
      <c r="H1906" s="33"/>
      <c r="I1906" s="33"/>
      <c r="J1906" s="33"/>
      <c r="K1906" s="33"/>
      <c r="L1906" s="33"/>
      <c r="M1906" s="33"/>
      <c r="N1906" s="33"/>
      <c r="O1906" s="33"/>
      <c r="P1906" s="104">
        <v>301252.49</v>
      </c>
      <c r="Q1906" s="104">
        <v>301252.49</v>
      </c>
      <c r="R1906" s="104">
        <v>301252.49</v>
      </c>
      <c r="S1906" s="104">
        <v>301252.49</v>
      </c>
    </row>
    <row r="1907" spans="1:19">
      <c r="A1907" s="37"/>
      <c r="B1907" s="5">
        <v>2018</v>
      </c>
      <c r="C1907" s="33"/>
      <c r="D1907" s="33"/>
      <c r="E1907" s="33"/>
      <c r="F1907" s="33"/>
      <c r="G1907" s="33"/>
      <c r="H1907" s="33"/>
      <c r="I1907" s="33"/>
      <c r="J1907" s="33"/>
      <c r="K1907" s="33"/>
      <c r="L1907" s="33"/>
      <c r="M1907" s="33"/>
      <c r="N1907" s="33"/>
      <c r="O1907" s="104">
        <v>159677.16</v>
      </c>
      <c r="P1907" s="104">
        <v>159677.16</v>
      </c>
      <c r="Q1907" s="104">
        <v>159677.16</v>
      </c>
      <c r="R1907" s="104">
        <v>159677.16</v>
      </c>
      <c r="S1907" s="104">
        <v>159677.16</v>
      </c>
    </row>
    <row r="1908" spans="1:19">
      <c r="A1908" s="37"/>
      <c r="B1908" s="5">
        <v>2017</v>
      </c>
      <c r="C1908" s="33"/>
      <c r="D1908" s="33"/>
      <c r="E1908" s="33"/>
      <c r="F1908" s="33"/>
      <c r="G1908" s="33"/>
      <c r="H1908" s="33"/>
      <c r="I1908" s="33"/>
      <c r="J1908" s="33"/>
      <c r="K1908" s="33"/>
      <c r="L1908" s="33"/>
      <c r="M1908" s="33"/>
      <c r="N1908" s="104">
        <v>221075.99</v>
      </c>
      <c r="O1908" s="104">
        <v>221075.99</v>
      </c>
      <c r="P1908" s="104">
        <v>221075.99</v>
      </c>
      <c r="Q1908" s="104">
        <v>221075.99</v>
      </c>
      <c r="R1908" s="104">
        <v>221075.99</v>
      </c>
      <c r="S1908" s="104">
        <v>221075.99</v>
      </c>
    </row>
    <row r="1909" spans="1:19">
      <c r="B1909" s="5">
        <v>2016</v>
      </c>
      <c r="C1909" s="33"/>
      <c r="D1909" s="33"/>
      <c r="E1909" s="33"/>
      <c r="F1909" s="33"/>
      <c r="G1909" s="33"/>
      <c r="H1909" s="33"/>
      <c r="I1909" s="33"/>
      <c r="J1909" s="33"/>
      <c r="K1909" s="33"/>
      <c r="L1909" s="33"/>
      <c r="M1909" s="104">
        <v>393205.52</v>
      </c>
      <c r="N1909" s="104">
        <v>393205.52</v>
      </c>
      <c r="O1909" s="104">
        <v>393205.52</v>
      </c>
      <c r="P1909" s="104">
        <v>393205.52</v>
      </c>
      <c r="Q1909" s="104">
        <v>393205.52</v>
      </c>
      <c r="R1909" s="104">
        <v>393205.52</v>
      </c>
      <c r="S1909" s="104">
        <v>393205.52</v>
      </c>
    </row>
    <row r="1910" spans="1:19">
      <c r="B1910" s="5">
        <v>2015</v>
      </c>
      <c r="C1910" s="33"/>
      <c r="D1910" s="33"/>
      <c r="E1910" s="33"/>
      <c r="F1910" s="33"/>
      <c r="G1910" s="33"/>
      <c r="H1910" s="33"/>
      <c r="I1910" s="33"/>
      <c r="J1910" s="33"/>
      <c r="K1910" s="33"/>
      <c r="L1910" s="104">
        <v>526103.54</v>
      </c>
      <c r="M1910" s="104">
        <v>526103.54</v>
      </c>
      <c r="N1910" s="104">
        <v>526103.54</v>
      </c>
      <c r="O1910" s="104">
        <v>526103.54</v>
      </c>
      <c r="P1910" s="104">
        <v>526103.54</v>
      </c>
      <c r="Q1910" s="104">
        <v>526103.54</v>
      </c>
      <c r="R1910" s="104">
        <v>526103.54</v>
      </c>
      <c r="S1910" s="104">
        <v>526103.54</v>
      </c>
    </row>
    <row r="1911" spans="1:19">
      <c r="B1911" s="5">
        <v>2014</v>
      </c>
      <c r="C1911" s="33"/>
      <c r="D1911" s="33"/>
      <c r="E1911" s="33"/>
      <c r="F1911" s="33"/>
      <c r="G1911" s="33"/>
      <c r="H1911" s="33"/>
      <c r="I1911" s="33"/>
      <c r="J1911" s="33"/>
      <c r="K1911" s="104">
        <v>210343.26</v>
      </c>
      <c r="L1911" s="104">
        <v>210343.26</v>
      </c>
      <c r="M1911" s="104">
        <v>210343.26</v>
      </c>
      <c r="N1911" s="104">
        <v>210343.26</v>
      </c>
      <c r="O1911" s="104">
        <v>210343.26</v>
      </c>
      <c r="P1911" s="104">
        <v>210343.26</v>
      </c>
      <c r="Q1911" s="104">
        <v>210343.26</v>
      </c>
      <c r="R1911" s="104">
        <v>210343.26</v>
      </c>
      <c r="S1911" s="104">
        <v>210343.26</v>
      </c>
    </row>
    <row r="1912" spans="1:19">
      <c r="B1912" s="5">
        <v>2013</v>
      </c>
      <c r="C1912" s="33"/>
      <c r="D1912" s="33"/>
      <c r="E1912" s="33"/>
      <c r="F1912" s="33"/>
      <c r="G1912" s="33"/>
      <c r="H1912" s="33"/>
      <c r="I1912" s="33"/>
      <c r="J1912" s="104">
        <v>219922.26</v>
      </c>
      <c r="K1912" s="104">
        <v>219922.26</v>
      </c>
      <c r="L1912" s="104">
        <v>219922.26</v>
      </c>
      <c r="M1912" s="104">
        <v>219922.26</v>
      </c>
      <c r="N1912" s="104">
        <v>219922.26</v>
      </c>
      <c r="O1912" s="104">
        <v>219922.26</v>
      </c>
      <c r="P1912" s="104">
        <v>219922.26</v>
      </c>
      <c r="Q1912" s="104">
        <v>219922.26</v>
      </c>
      <c r="R1912" s="104">
        <v>219922.26</v>
      </c>
      <c r="S1912" s="104">
        <v>219922.26</v>
      </c>
    </row>
    <row r="1913" spans="1:19">
      <c r="B1913" s="5">
        <v>2012</v>
      </c>
      <c r="C1913" s="33"/>
      <c r="D1913" s="33"/>
      <c r="E1913" s="33"/>
      <c r="F1913" s="33"/>
      <c r="G1913" s="33"/>
      <c r="H1913" s="33"/>
      <c r="I1913" s="104">
        <v>147596.60999999999</v>
      </c>
      <c r="J1913" s="104">
        <v>147596.60999999999</v>
      </c>
      <c r="K1913" s="104">
        <v>147596.60999999999</v>
      </c>
      <c r="L1913" s="104">
        <v>147596.60999999999</v>
      </c>
      <c r="M1913" s="104">
        <v>147596.60999999999</v>
      </c>
      <c r="N1913" s="104">
        <v>147596.60999999999</v>
      </c>
      <c r="O1913" s="104">
        <v>147596.60999999999</v>
      </c>
      <c r="P1913" s="104">
        <v>147596.60999999999</v>
      </c>
      <c r="Q1913" s="104">
        <v>147596.60999999999</v>
      </c>
      <c r="R1913" s="104">
        <v>147596.60999999999</v>
      </c>
      <c r="S1913" s="104">
        <v>147596.60999999999</v>
      </c>
    </row>
    <row r="1914" spans="1:19">
      <c r="B1914" s="5">
        <v>2011</v>
      </c>
      <c r="C1914" s="33"/>
      <c r="D1914" s="33"/>
      <c r="E1914" s="33"/>
      <c r="F1914" s="33"/>
      <c r="G1914" s="33"/>
      <c r="H1914" s="104">
        <v>339611.4</v>
      </c>
      <c r="I1914" s="104">
        <v>339611.4</v>
      </c>
      <c r="J1914" s="104">
        <v>339611.4</v>
      </c>
      <c r="K1914" s="104">
        <v>339611.4</v>
      </c>
      <c r="L1914" s="104">
        <v>339611.4</v>
      </c>
      <c r="M1914" s="104">
        <v>339611.4</v>
      </c>
      <c r="N1914" s="104">
        <v>339611.4</v>
      </c>
      <c r="O1914" s="104">
        <v>339611.4</v>
      </c>
      <c r="P1914" s="104">
        <v>339611.4</v>
      </c>
      <c r="Q1914" s="104">
        <v>339611.4</v>
      </c>
      <c r="R1914" s="104">
        <v>339611.4</v>
      </c>
      <c r="S1914" s="104">
        <v>339611.4</v>
      </c>
    </row>
    <row r="1915" spans="1:19">
      <c r="B1915" s="5">
        <v>2010</v>
      </c>
      <c r="C1915" s="33"/>
      <c r="D1915" s="33"/>
      <c r="E1915" s="33"/>
      <c r="F1915" s="33"/>
      <c r="G1915" s="104">
        <v>480488.68</v>
      </c>
      <c r="H1915" s="104">
        <v>480488.68</v>
      </c>
      <c r="I1915" s="104">
        <v>480488.68</v>
      </c>
      <c r="J1915" s="104">
        <v>480488.68</v>
      </c>
      <c r="K1915" s="104">
        <v>480488.68</v>
      </c>
      <c r="L1915" s="104">
        <v>480488.68</v>
      </c>
      <c r="M1915" s="104">
        <v>480488.68</v>
      </c>
      <c r="N1915" s="104">
        <v>480488.68</v>
      </c>
      <c r="O1915" s="104">
        <v>480488.68</v>
      </c>
      <c r="P1915" s="104">
        <v>480488.68</v>
      </c>
      <c r="Q1915" s="104">
        <v>480488.68</v>
      </c>
      <c r="R1915" s="104">
        <v>480488.68</v>
      </c>
      <c r="S1915" s="104">
        <v>480488.68</v>
      </c>
    </row>
    <row r="1916" spans="1:19">
      <c r="B1916" s="5">
        <v>2009</v>
      </c>
      <c r="C1916" s="33"/>
      <c r="D1916" s="33"/>
      <c r="E1916" s="33"/>
      <c r="F1916" s="104">
        <v>45739.61</v>
      </c>
      <c r="G1916" s="104">
        <v>45739.61</v>
      </c>
      <c r="H1916" s="104">
        <v>45739.61</v>
      </c>
      <c r="I1916" s="104">
        <v>45739.61</v>
      </c>
      <c r="J1916" s="104">
        <v>45739.61</v>
      </c>
      <c r="K1916" s="104">
        <v>45739.61</v>
      </c>
      <c r="L1916" s="104">
        <v>45739.61</v>
      </c>
      <c r="M1916" s="104">
        <v>45739.61</v>
      </c>
      <c r="N1916" s="104">
        <v>45739.61</v>
      </c>
      <c r="O1916" s="104">
        <v>45739.61</v>
      </c>
      <c r="P1916" s="104">
        <v>45739.61</v>
      </c>
      <c r="Q1916" s="104">
        <v>45739.61</v>
      </c>
      <c r="R1916" s="104">
        <v>45739.61</v>
      </c>
      <c r="S1916" s="104">
        <v>45739.61</v>
      </c>
    </row>
    <row r="1917" spans="1:19">
      <c r="B1917" s="5">
        <v>2008</v>
      </c>
      <c r="C1917" s="33"/>
      <c r="D1917" s="33"/>
      <c r="E1917" s="104">
        <v>53406.45</v>
      </c>
      <c r="F1917" s="104">
        <v>53406.45</v>
      </c>
      <c r="G1917" s="104">
        <v>53406.45</v>
      </c>
      <c r="H1917" s="104">
        <v>53406.45</v>
      </c>
      <c r="I1917" s="104">
        <v>53406.45</v>
      </c>
      <c r="J1917" s="104">
        <v>53406.45</v>
      </c>
      <c r="K1917" s="104">
        <v>53406.45</v>
      </c>
      <c r="L1917" s="104">
        <v>53406.45</v>
      </c>
      <c r="M1917" s="104">
        <v>53406.45</v>
      </c>
      <c r="N1917" s="104">
        <v>53406.45</v>
      </c>
      <c r="O1917" s="104">
        <v>53406.45</v>
      </c>
      <c r="P1917" s="104">
        <v>53406.45</v>
      </c>
      <c r="Q1917" s="104">
        <v>53406.45</v>
      </c>
      <c r="R1917" s="104">
        <v>53406.45</v>
      </c>
      <c r="S1917" s="104">
        <v>53406.45</v>
      </c>
    </row>
    <row r="1918" spans="1:19">
      <c r="B1918" s="5">
        <v>2007</v>
      </c>
      <c r="C1918" s="33"/>
      <c r="D1918" s="104">
        <v>134884.92000000001</v>
      </c>
      <c r="E1918" s="104">
        <v>134884.92000000001</v>
      </c>
      <c r="F1918" s="104">
        <v>134884.92000000001</v>
      </c>
      <c r="G1918" s="104">
        <v>134884.92000000001</v>
      </c>
      <c r="H1918" s="104">
        <v>134884.92000000001</v>
      </c>
      <c r="I1918" s="104">
        <v>134884.92000000001</v>
      </c>
      <c r="J1918" s="104">
        <v>134884.92000000001</v>
      </c>
      <c r="K1918" s="104">
        <v>134884.92000000001</v>
      </c>
      <c r="L1918" s="104">
        <v>134884.92000000001</v>
      </c>
      <c r="M1918" s="104">
        <v>134884.92000000001</v>
      </c>
      <c r="N1918" s="104">
        <v>134884.92000000001</v>
      </c>
      <c r="O1918" s="104">
        <v>134884.92000000001</v>
      </c>
      <c r="P1918" s="104">
        <v>134884.92000000001</v>
      </c>
      <c r="Q1918" s="104">
        <v>134884.92000000001</v>
      </c>
      <c r="R1918" s="104">
        <v>134884.92000000001</v>
      </c>
      <c r="S1918" s="104">
        <v>134884.92000000001</v>
      </c>
    </row>
    <row r="1919" spans="1:19">
      <c r="B1919" s="5">
        <v>2006</v>
      </c>
      <c r="C1919" s="34">
        <v>197115.53</v>
      </c>
      <c r="D1919" s="104">
        <v>197115.53</v>
      </c>
      <c r="E1919" s="104">
        <v>197115.53</v>
      </c>
      <c r="F1919" s="104">
        <v>197115.53</v>
      </c>
      <c r="G1919" s="104">
        <v>197115.53</v>
      </c>
      <c r="H1919" s="104">
        <v>197115.53</v>
      </c>
      <c r="I1919" s="104">
        <v>197115.53</v>
      </c>
      <c r="J1919" s="104">
        <v>197115.53</v>
      </c>
      <c r="K1919" s="104">
        <v>197115.53</v>
      </c>
      <c r="L1919" s="104">
        <v>197115.53</v>
      </c>
      <c r="M1919" s="104">
        <v>197115.53</v>
      </c>
      <c r="N1919" s="104">
        <v>197115.53</v>
      </c>
      <c r="O1919" s="104">
        <v>197115.53</v>
      </c>
      <c r="P1919" s="104">
        <v>197115.53</v>
      </c>
      <c r="Q1919" s="104">
        <v>197115.53</v>
      </c>
      <c r="R1919" s="104">
        <v>197115.53</v>
      </c>
      <c r="S1919" s="104">
        <v>197115.53</v>
      </c>
    </row>
    <row r="1920" spans="1:19">
      <c r="B1920" s="5">
        <v>2005</v>
      </c>
      <c r="C1920" s="34">
        <v>60823.13</v>
      </c>
      <c r="D1920" s="104">
        <v>60823.13</v>
      </c>
      <c r="E1920" s="104">
        <v>60823.13</v>
      </c>
      <c r="F1920" s="104">
        <v>60823.13</v>
      </c>
      <c r="G1920" s="104">
        <v>60823.13</v>
      </c>
      <c r="H1920" s="104">
        <v>60823.13</v>
      </c>
      <c r="I1920" s="104">
        <v>60823.13</v>
      </c>
      <c r="J1920" s="104">
        <v>60823.13</v>
      </c>
      <c r="K1920" s="104">
        <v>60823.13</v>
      </c>
      <c r="L1920" s="104">
        <v>60823.13</v>
      </c>
      <c r="M1920" s="104">
        <v>60823.13</v>
      </c>
      <c r="N1920" s="104">
        <v>60823.13</v>
      </c>
      <c r="O1920" s="104">
        <v>60823.13</v>
      </c>
      <c r="P1920" s="104">
        <v>60823.13</v>
      </c>
      <c r="Q1920" s="104">
        <v>60823.13</v>
      </c>
      <c r="R1920" s="104">
        <v>60823.13</v>
      </c>
      <c r="S1920" s="104">
        <v>60823.13</v>
      </c>
    </row>
    <row r="1921" spans="2:19">
      <c r="B1921" s="5">
        <v>2004</v>
      </c>
      <c r="C1921" s="34">
        <v>24190.93</v>
      </c>
      <c r="D1921" s="104">
        <v>24190.93</v>
      </c>
      <c r="E1921" s="104">
        <v>24190.93</v>
      </c>
      <c r="F1921" s="104">
        <v>24190.93</v>
      </c>
      <c r="G1921" s="104">
        <v>24190.93</v>
      </c>
      <c r="H1921" s="104">
        <v>24190.93</v>
      </c>
      <c r="I1921" s="104">
        <v>24190.93</v>
      </c>
      <c r="J1921" s="104">
        <v>24190.93</v>
      </c>
      <c r="K1921" s="104">
        <v>24190.93</v>
      </c>
      <c r="L1921" s="104">
        <v>24190.93</v>
      </c>
      <c r="M1921" s="104">
        <v>24190.93</v>
      </c>
      <c r="N1921" s="104">
        <v>24190.93</v>
      </c>
      <c r="O1921" s="104">
        <v>24190.93</v>
      </c>
      <c r="P1921" s="104">
        <v>24190.93</v>
      </c>
      <c r="Q1921" s="104">
        <v>24190.93</v>
      </c>
      <c r="R1921" s="104">
        <v>24190.93</v>
      </c>
      <c r="S1921" s="104">
        <v>24190.93</v>
      </c>
    </row>
    <row r="1922" spans="2:19">
      <c r="B1922" s="5">
        <v>2003</v>
      </c>
      <c r="C1922" s="34">
        <v>19853.7</v>
      </c>
      <c r="D1922" s="104">
        <v>19853.7</v>
      </c>
      <c r="E1922" s="104">
        <v>19853.7</v>
      </c>
      <c r="F1922" s="104">
        <v>19853.7</v>
      </c>
      <c r="G1922" s="104">
        <v>19853.7</v>
      </c>
      <c r="H1922" s="104">
        <v>19853.7</v>
      </c>
      <c r="I1922" s="104">
        <v>19853.7</v>
      </c>
      <c r="J1922" s="104">
        <v>19853.7</v>
      </c>
      <c r="K1922" s="104">
        <v>19853.7</v>
      </c>
      <c r="L1922" s="104">
        <v>19853.7</v>
      </c>
      <c r="M1922" s="104">
        <v>19853.7</v>
      </c>
      <c r="N1922" s="104">
        <v>19853.7</v>
      </c>
      <c r="O1922" s="104">
        <v>19853.7</v>
      </c>
      <c r="P1922" s="104">
        <v>19853.7</v>
      </c>
      <c r="Q1922" s="104">
        <v>19853.7</v>
      </c>
      <c r="R1922" s="104">
        <v>19853.7</v>
      </c>
      <c r="S1922" s="104">
        <v>19853.7</v>
      </c>
    </row>
    <row r="1923" spans="2:19">
      <c r="B1923" s="5">
        <v>2002</v>
      </c>
      <c r="C1923" s="34">
        <v>33347.019999999997</v>
      </c>
      <c r="D1923" s="104">
        <v>33347.019999999997</v>
      </c>
      <c r="E1923" s="104">
        <v>33347.019999999997</v>
      </c>
      <c r="F1923" s="104">
        <v>33347.019999999997</v>
      </c>
      <c r="G1923" s="104">
        <v>33347.019999999997</v>
      </c>
      <c r="H1923" s="104">
        <v>33347.019999999997</v>
      </c>
      <c r="I1923" s="104">
        <v>33347.019999999997</v>
      </c>
      <c r="J1923" s="104">
        <v>33347.019999999997</v>
      </c>
      <c r="K1923" s="104">
        <v>33347.019999999997</v>
      </c>
      <c r="L1923" s="104">
        <v>33347.019999999997</v>
      </c>
      <c r="M1923" s="104">
        <v>33347.019999999997</v>
      </c>
      <c r="N1923" s="104">
        <v>33347.019999999997</v>
      </c>
      <c r="O1923" s="104">
        <v>33347.019999999997</v>
      </c>
      <c r="P1923" s="104">
        <v>33347.019999999997</v>
      </c>
      <c r="Q1923" s="104">
        <v>33347.019999999997</v>
      </c>
      <c r="R1923" s="104">
        <v>33347.019999999997</v>
      </c>
      <c r="S1923" s="104">
        <v>33347.019999999997</v>
      </c>
    </row>
    <row r="1924" spans="2:19">
      <c r="B1924" s="5">
        <v>2001</v>
      </c>
      <c r="C1924" s="34">
        <v>42433.619999999995</v>
      </c>
      <c r="D1924" s="104">
        <v>42433.62</v>
      </c>
      <c r="E1924" s="104">
        <v>42433.62</v>
      </c>
      <c r="F1924" s="104">
        <v>42433.62</v>
      </c>
      <c r="G1924" s="104">
        <v>42433.62</v>
      </c>
      <c r="H1924" s="104">
        <v>42433.62</v>
      </c>
      <c r="I1924" s="104">
        <v>42433.62</v>
      </c>
      <c r="J1924" s="104">
        <v>42433.62</v>
      </c>
      <c r="K1924" s="104">
        <v>42433.62</v>
      </c>
      <c r="L1924" s="104">
        <v>42433.62</v>
      </c>
      <c r="M1924" s="104">
        <v>42433.62</v>
      </c>
      <c r="N1924" s="104">
        <v>42433.62</v>
      </c>
      <c r="O1924" s="104">
        <v>42433.62</v>
      </c>
      <c r="P1924" s="104">
        <v>42433.62</v>
      </c>
      <c r="Q1924" s="104">
        <v>42433.62</v>
      </c>
      <c r="R1924" s="104">
        <v>42433.62</v>
      </c>
      <c r="S1924" s="104">
        <v>42433.62</v>
      </c>
    </row>
    <row r="1925" spans="2:19">
      <c r="B1925" s="5">
        <v>2000</v>
      </c>
      <c r="C1925" s="34">
        <v>12846.15</v>
      </c>
      <c r="D1925" s="104">
        <v>12846.15</v>
      </c>
      <c r="E1925" s="104">
        <v>12846.15</v>
      </c>
      <c r="F1925" s="104">
        <v>12846.15</v>
      </c>
      <c r="G1925" s="104">
        <v>12846.15</v>
      </c>
      <c r="H1925" s="104">
        <v>12846.15</v>
      </c>
      <c r="I1925" s="104">
        <v>12846.15</v>
      </c>
      <c r="J1925" s="104">
        <v>12846.15</v>
      </c>
      <c r="K1925" s="104">
        <v>12846.15</v>
      </c>
      <c r="L1925" s="104">
        <v>12846.15</v>
      </c>
      <c r="M1925" s="104">
        <v>12846.15</v>
      </c>
      <c r="N1925" s="104">
        <v>12846.15</v>
      </c>
      <c r="O1925" s="104">
        <v>12846.15</v>
      </c>
      <c r="P1925" s="104">
        <v>12846.15</v>
      </c>
      <c r="Q1925" s="104">
        <v>12846.15</v>
      </c>
      <c r="R1925" s="104">
        <v>12846.15</v>
      </c>
      <c r="S1925" s="104">
        <v>12846.15</v>
      </c>
    </row>
    <row r="1926" spans="2:19">
      <c r="B1926" s="5">
        <v>1999</v>
      </c>
      <c r="C1926" s="34">
        <v>37142.620000000003</v>
      </c>
      <c r="D1926" s="104">
        <v>37142.620000000003</v>
      </c>
      <c r="E1926" s="104">
        <v>37142.620000000003</v>
      </c>
      <c r="F1926" s="104">
        <v>37142.620000000003</v>
      </c>
      <c r="G1926" s="104">
        <v>37142.620000000003</v>
      </c>
      <c r="H1926" s="104">
        <v>37142.620000000003</v>
      </c>
      <c r="I1926" s="104">
        <v>37142.620000000003</v>
      </c>
      <c r="J1926" s="104">
        <v>37142.620000000003</v>
      </c>
      <c r="K1926" s="104">
        <v>37142.620000000003</v>
      </c>
      <c r="L1926" s="104">
        <v>37142.620000000003</v>
      </c>
      <c r="M1926" s="104">
        <v>37142.620000000003</v>
      </c>
      <c r="N1926" s="104">
        <v>37142.620000000003</v>
      </c>
      <c r="O1926" s="104">
        <v>37142.620000000003</v>
      </c>
      <c r="P1926" s="104">
        <v>37142.620000000003</v>
      </c>
      <c r="Q1926" s="104">
        <v>37142.620000000003</v>
      </c>
      <c r="R1926" s="104">
        <v>37142.620000000003</v>
      </c>
      <c r="S1926" s="104">
        <v>37142.620000000003</v>
      </c>
    </row>
    <row r="1927" spans="2:19">
      <c r="B1927" s="5">
        <v>1998</v>
      </c>
      <c r="C1927" s="34">
        <v>48597.94</v>
      </c>
      <c r="D1927" s="104">
        <v>48597.94</v>
      </c>
      <c r="E1927" s="104">
        <v>48597.94</v>
      </c>
      <c r="F1927" s="104">
        <v>48597.94</v>
      </c>
      <c r="G1927" s="104">
        <v>48597.94</v>
      </c>
      <c r="H1927" s="104">
        <v>48597.94</v>
      </c>
      <c r="I1927" s="104">
        <v>48597.94</v>
      </c>
      <c r="J1927" s="104">
        <v>48597.94</v>
      </c>
      <c r="K1927" s="104">
        <v>48597.94</v>
      </c>
      <c r="L1927" s="104">
        <v>48597.94</v>
      </c>
      <c r="M1927" s="104">
        <v>48597.94</v>
      </c>
      <c r="N1927" s="104">
        <v>48597.94</v>
      </c>
      <c r="O1927" s="104">
        <v>48597.94</v>
      </c>
      <c r="P1927" s="104">
        <v>48597.94</v>
      </c>
      <c r="Q1927" s="104">
        <v>48597.94</v>
      </c>
      <c r="R1927" s="104">
        <v>48597.94</v>
      </c>
      <c r="S1927" s="104">
        <v>48597.94</v>
      </c>
    </row>
    <row r="1928" spans="2:19">
      <c r="B1928" s="5">
        <v>1997</v>
      </c>
      <c r="C1928" s="34">
        <v>18759.54</v>
      </c>
      <c r="D1928" s="104">
        <v>18759.54</v>
      </c>
      <c r="E1928" s="104">
        <v>18759.54</v>
      </c>
      <c r="F1928" s="104">
        <v>18759.54</v>
      </c>
      <c r="G1928" s="104">
        <v>18759.54</v>
      </c>
      <c r="H1928" s="104">
        <v>18759.54</v>
      </c>
      <c r="I1928" s="104">
        <v>18759.54</v>
      </c>
      <c r="J1928" s="104">
        <v>18759.54</v>
      </c>
      <c r="K1928" s="104">
        <v>18759.54</v>
      </c>
      <c r="L1928" s="104">
        <v>18759.54</v>
      </c>
      <c r="M1928" s="104">
        <v>18759.54</v>
      </c>
      <c r="N1928" s="104">
        <v>18759.54</v>
      </c>
      <c r="O1928" s="104">
        <v>18759.54</v>
      </c>
      <c r="P1928" s="104">
        <v>18759.54</v>
      </c>
      <c r="Q1928" s="104">
        <v>18759.54</v>
      </c>
      <c r="R1928" s="104">
        <v>18759.54</v>
      </c>
      <c r="S1928" s="104">
        <v>18759.54</v>
      </c>
    </row>
    <row r="1929" spans="2:19">
      <c r="B1929" s="5">
        <v>1996</v>
      </c>
      <c r="C1929" s="34">
        <v>29573.47</v>
      </c>
      <c r="D1929" s="104">
        <v>29573.47</v>
      </c>
      <c r="E1929" s="104">
        <v>29573.47</v>
      </c>
      <c r="F1929" s="104">
        <v>29573.47</v>
      </c>
      <c r="G1929" s="104">
        <v>29573.47</v>
      </c>
      <c r="H1929" s="104">
        <v>29573.47</v>
      </c>
      <c r="I1929" s="104">
        <v>29573.47</v>
      </c>
      <c r="J1929" s="104">
        <v>29573.47</v>
      </c>
      <c r="K1929" s="104">
        <v>29573.47</v>
      </c>
      <c r="L1929" s="104">
        <v>29573.47</v>
      </c>
      <c r="M1929" s="104">
        <v>29573.47</v>
      </c>
      <c r="N1929" s="104">
        <v>29573.47</v>
      </c>
      <c r="O1929" s="104">
        <v>29573.47</v>
      </c>
      <c r="P1929" s="104">
        <v>29573.47</v>
      </c>
      <c r="Q1929" s="104">
        <v>29573.47</v>
      </c>
      <c r="R1929" s="104">
        <v>29573.47</v>
      </c>
      <c r="S1929" s="104">
        <v>29573.47</v>
      </c>
    </row>
    <row r="1930" spans="2:19">
      <c r="B1930" s="5">
        <v>1995</v>
      </c>
      <c r="C1930" s="34">
        <v>41761.86</v>
      </c>
      <c r="D1930" s="104">
        <v>41761.86</v>
      </c>
      <c r="E1930" s="104">
        <v>41761.86</v>
      </c>
      <c r="F1930" s="104">
        <v>41761.86</v>
      </c>
      <c r="G1930" s="104">
        <v>41761.86</v>
      </c>
      <c r="H1930" s="104">
        <v>41761.86</v>
      </c>
      <c r="I1930" s="104">
        <v>41761.86</v>
      </c>
      <c r="J1930" s="104">
        <v>41761.86</v>
      </c>
      <c r="K1930" s="104">
        <v>41761.86</v>
      </c>
      <c r="L1930" s="104">
        <v>41761.86</v>
      </c>
      <c r="M1930" s="104">
        <v>41761.86</v>
      </c>
      <c r="N1930" s="104">
        <v>41761.86</v>
      </c>
      <c r="O1930" s="104">
        <v>41761.86</v>
      </c>
      <c r="P1930" s="104">
        <v>41761.86</v>
      </c>
      <c r="Q1930" s="104">
        <v>41761.86</v>
      </c>
      <c r="R1930" s="104">
        <v>41761.86</v>
      </c>
      <c r="S1930" s="104">
        <v>41761.86</v>
      </c>
    </row>
    <row r="1931" spans="2:19">
      <c r="B1931" s="5">
        <v>1994</v>
      </c>
      <c r="C1931" s="34">
        <v>63667.81</v>
      </c>
      <c r="D1931" s="104">
        <v>63667.81</v>
      </c>
      <c r="E1931" s="104">
        <v>63667.81</v>
      </c>
      <c r="F1931" s="104">
        <v>63667.81</v>
      </c>
      <c r="G1931" s="104">
        <v>63667.81</v>
      </c>
      <c r="H1931" s="104">
        <v>63667.81</v>
      </c>
      <c r="I1931" s="104">
        <v>63667.81</v>
      </c>
      <c r="J1931" s="104">
        <v>63667.81</v>
      </c>
      <c r="K1931" s="104">
        <v>63667.81</v>
      </c>
      <c r="L1931" s="104">
        <v>63667.81</v>
      </c>
      <c r="M1931" s="104">
        <v>63667.81</v>
      </c>
      <c r="N1931" s="104">
        <v>63667.81</v>
      </c>
      <c r="O1931" s="104">
        <v>63667.81</v>
      </c>
      <c r="P1931" s="104">
        <v>63667.81</v>
      </c>
      <c r="Q1931" s="104">
        <v>63667.81</v>
      </c>
      <c r="R1931" s="104">
        <v>63667.81</v>
      </c>
      <c r="S1931" s="104">
        <v>63667.81</v>
      </c>
    </row>
    <row r="1932" spans="2:19">
      <c r="B1932" s="5">
        <v>1993</v>
      </c>
      <c r="C1932" s="34">
        <v>75032.01999999999</v>
      </c>
      <c r="D1932" s="104">
        <v>75032.02</v>
      </c>
      <c r="E1932" s="104">
        <v>75032.02</v>
      </c>
      <c r="F1932" s="104">
        <v>75032.02</v>
      </c>
      <c r="G1932" s="104">
        <v>75032.02</v>
      </c>
      <c r="H1932" s="104">
        <v>75032.02</v>
      </c>
      <c r="I1932" s="104">
        <v>75032.02</v>
      </c>
      <c r="J1932" s="104">
        <v>75032.02</v>
      </c>
      <c r="K1932" s="104">
        <v>75032.02</v>
      </c>
      <c r="L1932" s="104">
        <v>75032.02</v>
      </c>
      <c r="M1932" s="104">
        <v>75032.02</v>
      </c>
      <c r="N1932" s="104">
        <v>75032.02</v>
      </c>
      <c r="O1932" s="104">
        <v>75032.02</v>
      </c>
      <c r="P1932" s="104">
        <v>75032.02</v>
      </c>
      <c r="Q1932" s="104">
        <v>75032.02</v>
      </c>
      <c r="R1932" s="104">
        <v>75032.02</v>
      </c>
      <c r="S1932" s="104">
        <v>75032.02</v>
      </c>
    </row>
    <row r="1933" spans="2:19">
      <c r="B1933" s="5">
        <v>1992</v>
      </c>
      <c r="C1933" s="34">
        <v>14675.369999999999</v>
      </c>
      <c r="D1933" s="104">
        <v>14675.37</v>
      </c>
      <c r="E1933" s="104">
        <v>14675.37</v>
      </c>
      <c r="F1933" s="104">
        <v>14675.37</v>
      </c>
      <c r="G1933" s="104">
        <v>14675.37</v>
      </c>
      <c r="H1933" s="104">
        <v>14675.37</v>
      </c>
      <c r="I1933" s="104">
        <v>14675.37</v>
      </c>
      <c r="J1933" s="104">
        <v>14675.37</v>
      </c>
      <c r="K1933" s="104">
        <v>14675.37</v>
      </c>
      <c r="L1933" s="104">
        <v>14675.37</v>
      </c>
      <c r="M1933" s="104">
        <v>14675.37</v>
      </c>
      <c r="N1933" s="104">
        <v>14675.37</v>
      </c>
      <c r="O1933" s="104">
        <v>14675.37</v>
      </c>
      <c r="P1933" s="104">
        <v>14675.37</v>
      </c>
      <c r="Q1933" s="104">
        <v>14675.37</v>
      </c>
      <c r="R1933" s="104">
        <v>14675.37</v>
      </c>
      <c r="S1933" s="104">
        <v>14675.37</v>
      </c>
    </row>
    <row r="1934" spans="2:19">
      <c r="B1934" s="5">
        <v>1991</v>
      </c>
      <c r="C1934" s="34">
        <v>13833.74</v>
      </c>
      <c r="D1934" s="104">
        <v>13833.74</v>
      </c>
      <c r="E1934" s="104">
        <v>13833.74</v>
      </c>
      <c r="F1934" s="104">
        <v>13833.74</v>
      </c>
      <c r="G1934" s="104">
        <v>13833.74</v>
      </c>
      <c r="H1934" s="104">
        <v>13833.74</v>
      </c>
      <c r="I1934" s="104">
        <v>13833.74</v>
      </c>
      <c r="J1934" s="104">
        <v>13833.74</v>
      </c>
      <c r="K1934" s="104">
        <v>13833.74</v>
      </c>
      <c r="L1934" s="104">
        <v>13833.74</v>
      </c>
      <c r="M1934" s="104">
        <v>13833.74</v>
      </c>
      <c r="N1934" s="104">
        <v>13833.74</v>
      </c>
      <c r="O1934" s="104">
        <v>13833.74</v>
      </c>
      <c r="P1934" s="104">
        <v>13833.74</v>
      </c>
      <c r="Q1934" s="104">
        <v>13833.74</v>
      </c>
      <c r="R1934" s="104">
        <v>13833.74</v>
      </c>
      <c r="S1934" s="104">
        <v>13833.74</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v>22663.040000000001</v>
      </c>
      <c r="D1938" s="104">
        <v>22663.040000000001</v>
      </c>
      <c r="E1938" s="104">
        <v>22663.040000000001</v>
      </c>
      <c r="F1938" s="104">
        <v>22663.040000000001</v>
      </c>
      <c r="G1938" s="104">
        <v>22663.040000000001</v>
      </c>
      <c r="H1938" s="104">
        <v>22663.040000000001</v>
      </c>
      <c r="I1938" s="104">
        <v>22663.040000000001</v>
      </c>
      <c r="J1938" s="104">
        <v>22663.040000000001</v>
      </c>
      <c r="K1938" s="104">
        <v>22663.040000000001</v>
      </c>
      <c r="L1938" s="104">
        <v>22663.040000000001</v>
      </c>
      <c r="M1938" s="104">
        <v>22663.040000000001</v>
      </c>
      <c r="N1938" s="104">
        <v>22663.040000000001</v>
      </c>
      <c r="O1938" s="104">
        <v>22663.040000000001</v>
      </c>
      <c r="P1938" s="104">
        <v>22663.040000000001</v>
      </c>
      <c r="Q1938" s="104">
        <v>22663.040000000001</v>
      </c>
      <c r="R1938" s="104">
        <v>22663.040000000001</v>
      </c>
      <c r="S1938" s="104">
        <v>22663.040000000001</v>
      </c>
    </row>
    <row r="1939" spans="2:19">
      <c r="B1939" s="5">
        <v>1986</v>
      </c>
      <c r="C1939" s="34">
        <v>381296.97</v>
      </c>
      <c r="D1939" s="104">
        <v>381296.97</v>
      </c>
      <c r="E1939" s="104">
        <v>381296.97</v>
      </c>
      <c r="F1939" s="104">
        <v>381296.97</v>
      </c>
      <c r="G1939" s="104">
        <v>381296.97</v>
      </c>
      <c r="H1939" s="104">
        <v>381296.97</v>
      </c>
      <c r="I1939" s="104">
        <v>381296.97</v>
      </c>
      <c r="J1939" s="104">
        <v>381296.97</v>
      </c>
      <c r="K1939" s="104">
        <v>381296.97</v>
      </c>
      <c r="L1939" s="104">
        <v>381296.97</v>
      </c>
      <c r="M1939" s="104">
        <v>381296.97</v>
      </c>
      <c r="N1939" s="104">
        <v>381296.97</v>
      </c>
      <c r="O1939" s="104">
        <v>381296.97</v>
      </c>
      <c r="P1939" s="104">
        <v>381296.97</v>
      </c>
      <c r="Q1939" s="104">
        <v>381296.97</v>
      </c>
      <c r="R1939" s="104">
        <v>381296.97</v>
      </c>
      <c r="S1939" s="104">
        <v>381296.97</v>
      </c>
    </row>
    <row r="1940" spans="2:19">
      <c r="B1940" s="5">
        <v>1985</v>
      </c>
      <c r="C1940" s="34">
        <v>74087.62</v>
      </c>
      <c r="D1940" s="104">
        <v>74087.62</v>
      </c>
      <c r="E1940" s="104">
        <v>74087.62</v>
      </c>
      <c r="F1940" s="104">
        <v>74087.62</v>
      </c>
      <c r="G1940" s="104">
        <v>74087.62</v>
      </c>
      <c r="H1940" s="104">
        <v>74087.62</v>
      </c>
      <c r="I1940" s="104">
        <v>74087.62</v>
      </c>
      <c r="J1940" s="104">
        <v>74087.62</v>
      </c>
      <c r="K1940" s="104">
        <v>74087.62</v>
      </c>
      <c r="L1940" s="104">
        <v>74087.62</v>
      </c>
      <c r="M1940" s="104">
        <v>74087.62</v>
      </c>
      <c r="N1940" s="104">
        <v>74087.62</v>
      </c>
      <c r="O1940" s="104">
        <v>74087.62</v>
      </c>
      <c r="P1940" s="104">
        <v>74087.62</v>
      </c>
      <c r="Q1940" s="104">
        <v>74087.62</v>
      </c>
      <c r="R1940" s="104">
        <v>74087.62</v>
      </c>
      <c r="S1940" s="104">
        <v>74087.62</v>
      </c>
    </row>
    <row r="1941" spans="2:19">
      <c r="B1941" s="5">
        <v>1984</v>
      </c>
      <c r="C1941" s="34">
        <v>61987.11</v>
      </c>
      <c r="D1941" s="104">
        <v>61987.11</v>
      </c>
      <c r="E1941" s="104">
        <v>61987.11</v>
      </c>
      <c r="F1941" s="104">
        <v>61987.11</v>
      </c>
      <c r="G1941" s="104">
        <v>61987.11</v>
      </c>
      <c r="H1941" s="104">
        <v>61987.11</v>
      </c>
      <c r="I1941" s="104">
        <v>61987.11</v>
      </c>
      <c r="J1941" s="104">
        <v>61987.11</v>
      </c>
      <c r="K1941" s="104">
        <v>61987.11</v>
      </c>
      <c r="L1941" s="104">
        <v>61987.11</v>
      </c>
      <c r="M1941" s="104">
        <v>61987.11</v>
      </c>
      <c r="N1941" s="104">
        <v>61987.11</v>
      </c>
      <c r="O1941" s="104">
        <v>61987.11</v>
      </c>
      <c r="P1941" s="104">
        <v>61987.11</v>
      </c>
      <c r="Q1941" s="104">
        <v>61987.11</v>
      </c>
      <c r="R1941" s="104">
        <v>61987.11</v>
      </c>
      <c r="S1941" s="104">
        <v>61987.11</v>
      </c>
    </row>
    <row r="1942" spans="2:19">
      <c r="B1942" s="5">
        <v>1983</v>
      </c>
      <c r="C1942" s="34">
        <v>59049.509999999995</v>
      </c>
      <c r="D1942" s="104">
        <v>59049.51</v>
      </c>
      <c r="E1942" s="104">
        <v>59049.51</v>
      </c>
      <c r="F1942" s="104">
        <v>59049.51</v>
      </c>
      <c r="G1942" s="104">
        <v>59049.51</v>
      </c>
      <c r="H1942" s="104">
        <v>59049.51</v>
      </c>
      <c r="I1942" s="104">
        <v>59049.51</v>
      </c>
      <c r="J1942" s="104">
        <v>59049.51</v>
      </c>
      <c r="K1942" s="104">
        <v>59049.51</v>
      </c>
      <c r="L1942" s="104">
        <v>59049.51</v>
      </c>
      <c r="M1942" s="104">
        <v>59049.51</v>
      </c>
      <c r="N1942" s="104">
        <v>59049.51</v>
      </c>
      <c r="O1942" s="104">
        <v>59049.51</v>
      </c>
      <c r="P1942" s="104">
        <v>59049.51</v>
      </c>
      <c r="Q1942" s="104">
        <v>59049.51</v>
      </c>
      <c r="R1942" s="104">
        <v>59049.51</v>
      </c>
      <c r="S1942" s="104">
        <v>59049.51</v>
      </c>
    </row>
    <row r="1943" spans="2:19">
      <c r="B1943" s="5">
        <v>1982</v>
      </c>
      <c r="C1943" s="34">
        <v>26027.8</v>
      </c>
      <c r="D1943" s="104">
        <v>26027.8</v>
      </c>
      <c r="E1943" s="104">
        <v>26027.8</v>
      </c>
      <c r="F1943" s="104">
        <v>26027.8</v>
      </c>
      <c r="G1943" s="104">
        <v>26027.8</v>
      </c>
      <c r="H1943" s="104">
        <v>26027.8</v>
      </c>
      <c r="I1943" s="104">
        <v>26027.8</v>
      </c>
      <c r="J1943" s="104">
        <v>26027.8</v>
      </c>
      <c r="K1943" s="104">
        <v>26027.8</v>
      </c>
      <c r="L1943" s="104">
        <v>26027.8</v>
      </c>
      <c r="M1943" s="104">
        <v>26027.8</v>
      </c>
      <c r="N1943" s="104">
        <v>26027.8</v>
      </c>
      <c r="O1943" s="104">
        <v>26027.8</v>
      </c>
      <c r="P1943" s="104">
        <v>26027.8</v>
      </c>
      <c r="Q1943" s="104">
        <v>26027.8</v>
      </c>
      <c r="R1943" s="104">
        <v>26027.8</v>
      </c>
      <c r="S1943" s="104">
        <v>26027.8</v>
      </c>
    </row>
    <row r="1944" spans="2:19">
      <c r="B1944" s="5">
        <v>1981</v>
      </c>
      <c r="C1944" s="34">
        <v>133373.98000000001</v>
      </c>
      <c r="D1944" s="104">
        <v>133373.98000000001</v>
      </c>
      <c r="E1944" s="104">
        <v>133373.98000000001</v>
      </c>
      <c r="F1944" s="104">
        <v>133373.98000000001</v>
      </c>
      <c r="G1944" s="104">
        <v>133373.98000000001</v>
      </c>
      <c r="H1944" s="104">
        <v>133373.98000000001</v>
      </c>
      <c r="I1944" s="104">
        <v>133373.98000000001</v>
      </c>
      <c r="J1944" s="104">
        <v>133373.98000000001</v>
      </c>
      <c r="K1944" s="104">
        <v>133373.98000000001</v>
      </c>
      <c r="L1944" s="104">
        <v>133373.98000000001</v>
      </c>
      <c r="M1944" s="104">
        <v>133373.98000000001</v>
      </c>
      <c r="N1944" s="104">
        <v>133373.98000000001</v>
      </c>
      <c r="O1944" s="104">
        <v>133373.98000000001</v>
      </c>
      <c r="P1944" s="104">
        <v>133373.98000000001</v>
      </c>
      <c r="Q1944" s="104">
        <v>133373.98000000001</v>
      </c>
      <c r="R1944" s="104">
        <v>133373.98000000001</v>
      </c>
      <c r="S1944" s="104">
        <v>133373.98000000001</v>
      </c>
    </row>
    <row r="1945" spans="2:19">
      <c r="B1945" s="5">
        <v>1980</v>
      </c>
      <c r="C1945" s="34">
        <v>6219.22</v>
      </c>
      <c r="D1945" s="104">
        <v>6219.22</v>
      </c>
      <c r="E1945" s="104">
        <v>6219.22</v>
      </c>
      <c r="F1945" s="104">
        <v>6219.22</v>
      </c>
      <c r="G1945" s="104">
        <v>6219.22</v>
      </c>
      <c r="H1945" s="104">
        <v>6219.22</v>
      </c>
      <c r="I1945" s="104">
        <v>6219.22</v>
      </c>
      <c r="J1945" s="104">
        <v>6219.22</v>
      </c>
      <c r="K1945" s="104">
        <v>6219.22</v>
      </c>
      <c r="L1945" s="104">
        <v>6219.22</v>
      </c>
      <c r="M1945" s="104">
        <v>6219.22</v>
      </c>
      <c r="N1945" s="104">
        <v>6219.22</v>
      </c>
      <c r="O1945" s="104">
        <v>6219.22</v>
      </c>
      <c r="P1945" s="104">
        <v>6219.22</v>
      </c>
      <c r="Q1945" s="104">
        <v>6219.22</v>
      </c>
      <c r="R1945" s="104">
        <v>6219.22</v>
      </c>
      <c r="S1945" s="104">
        <v>6219.22</v>
      </c>
    </row>
    <row r="1946" spans="2:19">
      <c r="B1946" s="5">
        <v>1979</v>
      </c>
      <c r="C1946" s="34">
        <v>72895.02</v>
      </c>
      <c r="D1946" s="104">
        <v>72895.02</v>
      </c>
      <c r="E1946" s="104">
        <v>72895.02</v>
      </c>
      <c r="F1946" s="104">
        <v>72895.02</v>
      </c>
      <c r="G1946" s="104">
        <v>72895.02</v>
      </c>
      <c r="H1946" s="104">
        <v>72895.02</v>
      </c>
      <c r="I1946" s="104">
        <v>72895.02</v>
      </c>
      <c r="J1946" s="104">
        <v>72895.02</v>
      </c>
      <c r="K1946" s="104">
        <v>72895.02</v>
      </c>
      <c r="L1946" s="104">
        <v>72895.02</v>
      </c>
      <c r="M1946" s="104">
        <v>72895.02</v>
      </c>
      <c r="N1946" s="104">
        <v>72895.02</v>
      </c>
      <c r="O1946" s="104">
        <v>72895.02</v>
      </c>
      <c r="P1946" s="104">
        <v>72895.02</v>
      </c>
      <c r="Q1946" s="104">
        <v>72895.02</v>
      </c>
      <c r="R1946" s="104">
        <v>72895.02</v>
      </c>
      <c r="S1946" s="104">
        <v>72895.02</v>
      </c>
    </row>
    <row r="1947" spans="2:19">
      <c r="B1947" s="5">
        <v>1978</v>
      </c>
      <c r="C1947" s="34">
        <v>83833.570000000007</v>
      </c>
      <c r="D1947" s="104">
        <v>83833.570000000007</v>
      </c>
      <c r="E1947" s="104">
        <v>83833.570000000007</v>
      </c>
      <c r="F1947" s="104">
        <v>83833.570000000007</v>
      </c>
      <c r="G1947" s="104">
        <v>83833.570000000007</v>
      </c>
      <c r="H1947" s="104">
        <v>83833.570000000007</v>
      </c>
      <c r="I1947" s="104">
        <v>83833.570000000007</v>
      </c>
      <c r="J1947" s="104">
        <v>83833.570000000007</v>
      </c>
      <c r="K1947" s="104">
        <v>83833.570000000007</v>
      </c>
      <c r="L1947" s="104">
        <v>83833.570000000007</v>
      </c>
      <c r="M1947" s="104">
        <v>83833.570000000007</v>
      </c>
      <c r="N1947" s="104">
        <v>83833.570000000007</v>
      </c>
      <c r="O1947" s="104">
        <v>83833.570000000007</v>
      </c>
      <c r="P1947" s="104">
        <v>83833.570000000007</v>
      </c>
      <c r="Q1947" s="104">
        <v>83833.570000000007</v>
      </c>
      <c r="R1947" s="104">
        <v>83833.570000000007</v>
      </c>
      <c r="S1947" s="104">
        <v>83833.570000000007</v>
      </c>
    </row>
    <row r="1948" spans="2:19">
      <c r="B1948" s="5">
        <v>1977</v>
      </c>
      <c r="C1948" s="34">
        <v>95126.46</v>
      </c>
      <c r="D1948" s="104">
        <v>95126.46</v>
      </c>
      <c r="E1948" s="104">
        <v>95126.46</v>
      </c>
      <c r="F1948" s="104">
        <v>95126.46</v>
      </c>
      <c r="G1948" s="104">
        <v>95126.46</v>
      </c>
      <c r="H1948" s="104">
        <v>95126.46</v>
      </c>
      <c r="I1948" s="104">
        <v>95126.46</v>
      </c>
      <c r="J1948" s="104">
        <v>95126.46</v>
      </c>
      <c r="K1948" s="104">
        <v>95126.46</v>
      </c>
      <c r="L1948" s="104">
        <v>95126.46</v>
      </c>
      <c r="M1948" s="104">
        <v>95126.46</v>
      </c>
      <c r="N1948" s="104">
        <v>95126.46</v>
      </c>
      <c r="O1948" s="104">
        <v>95126.46</v>
      </c>
      <c r="P1948" s="104">
        <v>95126.46</v>
      </c>
      <c r="Q1948" s="104">
        <v>95126.46</v>
      </c>
      <c r="R1948" s="104">
        <v>95126.46</v>
      </c>
      <c r="S1948" s="104">
        <v>95126.46</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v>84623.360000000001</v>
      </c>
      <c r="D1950" s="104">
        <v>84623.360000000001</v>
      </c>
      <c r="E1950" s="104">
        <v>84623.360000000001</v>
      </c>
      <c r="F1950" s="104">
        <v>84623.360000000001</v>
      </c>
      <c r="G1950" s="104">
        <v>84623.360000000001</v>
      </c>
      <c r="H1950" s="104">
        <v>84623.360000000001</v>
      </c>
      <c r="I1950" s="104">
        <v>84623.360000000001</v>
      </c>
      <c r="J1950" s="104">
        <v>84623.360000000001</v>
      </c>
      <c r="K1950" s="104">
        <v>84623.360000000001</v>
      </c>
      <c r="L1950" s="104">
        <v>84623.360000000001</v>
      </c>
      <c r="M1950" s="104">
        <v>84623.360000000001</v>
      </c>
      <c r="N1950" s="104">
        <v>84623.360000000001</v>
      </c>
      <c r="O1950" s="104">
        <v>84623.360000000001</v>
      </c>
      <c r="P1950" s="104">
        <v>84623.360000000001</v>
      </c>
      <c r="Q1950" s="104">
        <v>84623.360000000001</v>
      </c>
      <c r="R1950" s="104">
        <v>84623.360000000001</v>
      </c>
      <c r="S1950" s="104">
        <v>84623.360000000001</v>
      </c>
    </row>
    <row r="1951" spans="2:19">
      <c r="B1951" s="5">
        <v>1974</v>
      </c>
      <c r="C1951" s="34">
        <v>21712.53</v>
      </c>
      <c r="D1951" s="104">
        <v>21712.53</v>
      </c>
      <c r="E1951" s="104">
        <v>21712.53</v>
      </c>
      <c r="F1951" s="104">
        <v>21712.53</v>
      </c>
      <c r="G1951" s="104">
        <v>21712.53</v>
      </c>
      <c r="H1951" s="104">
        <v>21712.53</v>
      </c>
      <c r="I1951" s="104">
        <v>21712.53</v>
      </c>
      <c r="J1951" s="104">
        <v>21712.53</v>
      </c>
      <c r="K1951" s="104">
        <v>21712.53</v>
      </c>
      <c r="L1951" s="104">
        <v>21712.53</v>
      </c>
      <c r="M1951" s="104">
        <v>21712.53</v>
      </c>
      <c r="N1951" s="104">
        <v>21712.53</v>
      </c>
      <c r="O1951" s="104">
        <v>21712.53</v>
      </c>
      <c r="P1951" s="104">
        <v>21712.53</v>
      </c>
      <c r="Q1951" s="104">
        <v>21712.53</v>
      </c>
      <c r="R1951" s="104">
        <v>21712.53</v>
      </c>
      <c r="S1951" s="104">
        <v>21712.53</v>
      </c>
    </row>
    <row r="1952" spans="2:19">
      <c r="B1952" s="5">
        <v>1973</v>
      </c>
      <c r="C1952" s="34">
        <v>26350.58</v>
      </c>
      <c r="D1952" s="104">
        <v>26350.58</v>
      </c>
      <c r="E1952" s="104">
        <v>26350.58</v>
      </c>
      <c r="F1952" s="104">
        <v>26350.58</v>
      </c>
      <c r="G1952" s="104">
        <v>26350.58</v>
      </c>
      <c r="H1952" s="104">
        <v>26350.58</v>
      </c>
      <c r="I1952" s="104">
        <v>26350.58</v>
      </c>
      <c r="J1952" s="104">
        <v>26350.58</v>
      </c>
      <c r="K1952" s="104">
        <v>26350.58</v>
      </c>
      <c r="L1952" s="104">
        <v>26350.58</v>
      </c>
      <c r="M1952" s="104">
        <v>26350.58</v>
      </c>
      <c r="N1952" s="104">
        <v>26350.58</v>
      </c>
      <c r="O1952" s="104">
        <v>26350.58</v>
      </c>
      <c r="P1952" s="104">
        <v>26350.58</v>
      </c>
      <c r="Q1952" s="104">
        <v>26350.58</v>
      </c>
      <c r="R1952" s="104">
        <v>26350.58</v>
      </c>
      <c r="S1952" s="104">
        <v>26350.58</v>
      </c>
    </row>
    <row r="1953" spans="2:19">
      <c r="B1953" s="5">
        <v>1972</v>
      </c>
      <c r="C1953" s="34">
        <v>66594.399999999994</v>
      </c>
      <c r="D1953" s="104">
        <v>66594.399999999994</v>
      </c>
      <c r="E1953" s="104">
        <v>66594.399999999994</v>
      </c>
      <c r="F1953" s="104">
        <v>66594.399999999994</v>
      </c>
      <c r="G1953" s="104">
        <v>66594.399999999994</v>
      </c>
      <c r="H1953" s="104">
        <v>66594.399999999994</v>
      </c>
      <c r="I1953" s="104">
        <v>66594.399999999994</v>
      </c>
      <c r="J1953" s="104">
        <v>66594.399999999994</v>
      </c>
      <c r="K1953" s="104">
        <v>66594.399999999994</v>
      </c>
      <c r="L1953" s="104">
        <v>66594.399999999994</v>
      </c>
      <c r="M1953" s="104">
        <v>66594.399999999994</v>
      </c>
      <c r="N1953" s="104">
        <v>66594.399999999994</v>
      </c>
      <c r="O1953" s="104">
        <v>66594.399999999994</v>
      </c>
      <c r="P1953" s="104">
        <v>66594.399999999994</v>
      </c>
      <c r="Q1953" s="104">
        <v>66594.399999999994</v>
      </c>
      <c r="R1953" s="104">
        <v>66594.399999999994</v>
      </c>
      <c r="S1953" s="104">
        <v>66594.399999999994</v>
      </c>
    </row>
    <row r="1954" spans="2:19">
      <c r="B1954" s="5">
        <v>1971</v>
      </c>
      <c r="C1954" s="34">
        <v>17990.25</v>
      </c>
      <c r="D1954" s="104">
        <v>17990.25</v>
      </c>
      <c r="E1954" s="104">
        <v>17990.25</v>
      </c>
      <c r="F1954" s="104">
        <v>17990.25</v>
      </c>
      <c r="G1954" s="104">
        <v>17990.25</v>
      </c>
      <c r="H1954" s="104">
        <v>17990.25</v>
      </c>
      <c r="I1954" s="104">
        <v>17990.25</v>
      </c>
      <c r="J1954" s="104">
        <v>17990.25</v>
      </c>
      <c r="K1954" s="104">
        <v>17990.25</v>
      </c>
      <c r="L1954" s="104">
        <v>17990.25</v>
      </c>
      <c r="M1954" s="104">
        <v>17990.25</v>
      </c>
      <c r="N1954" s="104">
        <v>17990.25</v>
      </c>
      <c r="O1954" s="104">
        <v>17990.25</v>
      </c>
      <c r="P1954" s="104">
        <v>17990.25</v>
      </c>
      <c r="Q1954" s="104">
        <v>17990.25</v>
      </c>
      <c r="R1954" s="104">
        <v>17990.25</v>
      </c>
      <c r="S1954" s="104">
        <v>17990.25</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12766.49</v>
      </c>
      <c r="D1957" s="104">
        <v>12766.49</v>
      </c>
      <c r="E1957" s="104">
        <v>12766.49</v>
      </c>
      <c r="F1957" s="104">
        <v>12766.49</v>
      </c>
      <c r="G1957" s="104">
        <v>12766.49</v>
      </c>
      <c r="H1957" s="104">
        <v>12766.49</v>
      </c>
      <c r="I1957" s="104">
        <v>12766.49</v>
      </c>
      <c r="J1957" s="104">
        <v>12766.49</v>
      </c>
      <c r="K1957" s="104">
        <v>12766.49</v>
      </c>
      <c r="L1957" s="104">
        <v>12766.49</v>
      </c>
      <c r="M1957" s="104">
        <v>12766.49</v>
      </c>
      <c r="N1957" s="104">
        <v>12766.49</v>
      </c>
      <c r="O1957" s="104">
        <v>12766.49</v>
      </c>
      <c r="P1957" s="104">
        <v>12766.49</v>
      </c>
      <c r="Q1957" s="104">
        <v>12766.49</v>
      </c>
      <c r="R1957" s="104">
        <v>12766.49</v>
      </c>
      <c r="S1957" s="104">
        <v>12766.49</v>
      </c>
    </row>
    <row r="1958" spans="2:19">
      <c r="B1958" s="5">
        <v>1967</v>
      </c>
      <c r="C1958" s="34">
        <v>62404.28</v>
      </c>
      <c r="D1958" s="104">
        <v>62404.28</v>
      </c>
      <c r="E1958" s="104">
        <v>62404.28</v>
      </c>
      <c r="F1958" s="104">
        <v>62404.28</v>
      </c>
      <c r="G1958" s="104">
        <v>62404.28</v>
      </c>
      <c r="H1958" s="104">
        <v>62404.28</v>
      </c>
      <c r="I1958" s="104">
        <v>62404.28</v>
      </c>
      <c r="J1958" s="104">
        <v>62404.28</v>
      </c>
      <c r="K1958" s="104">
        <v>62404.28</v>
      </c>
      <c r="L1958" s="104">
        <v>62404.28</v>
      </c>
      <c r="M1958" s="104">
        <v>62404.28</v>
      </c>
      <c r="N1958" s="104">
        <v>62404.28</v>
      </c>
      <c r="O1958" s="104">
        <v>62404.28</v>
      </c>
      <c r="P1958" s="104">
        <v>62404.28</v>
      </c>
      <c r="Q1958" s="104">
        <v>62404.28</v>
      </c>
      <c r="R1958" s="104">
        <v>62404.28</v>
      </c>
      <c r="S1958" s="104">
        <v>62404.28</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17360.07</v>
      </c>
      <c r="D1964" s="104">
        <v>17360.07</v>
      </c>
      <c r="E1964" s="104">
        <v>17360.07</v>
      </c>
      <c r="F1964" s="104">
        <v>17360.07</v>
      </c>
      <c r="G1964" s="104">
        <v>17360.07</v>
      </c>
      <c r="H1964" s="104">
        <v>17360.07</v>
      </c>
      <c r="I1964" s="104">
        <v>17360.07</v>
      </c>
      <c r="J1964" s="104">
        <v>17360.07</v>
      </c>
      <c r="K1964" s="104">
        <v>17360.07</v>
      </c>
      <c r="L1964" s="104">
        <v>17360.07</v>
      </c>
      <c r="M1964" s="104">
        <v>17360.07</v>
      </c>
      <c r="N1964" s="104">
        <v>17360.07</v>
      </c>
      <c r="O1964" s="104">
        <v>17360.07</v>
      </c>
      <c r="P1964" s="104">
        <v>17360.07</v>
      </c>
      <c r="Q1964" s="104">
        <v>17360.07</v>
      </c>
      <c r="R1964" s="104">
        <v>17360.07</v>
      </c>
      <c r="S1964" s="104">
        <v>17360.07</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v>10256.67</v>
      </c>
      <c r="D1966" s="104">
        <v>10256.67</v>
      </c>
      <c r="E1966" s="104">
        <v>10256.67</v>
      </c>
      <c r="F1966" s="104">
        <v>10256.67</v>
      </c>
      <c r="G1966" s="104">
        <v>10256.67</v>
      </c>
      <c r="H1966" s="104">
        <v>10256.67</v>
      </c>
      <c r="I1966" s="104">
        <v>10256.67</v>
      </c>
      <c r="J1966" s="104">
        <v>10256.67</v>
      </c>
      <c r="K1966" s="104">
        <v>10256.67</v>
      </c>
      <c r="L1966" s="104">
        <v>10256.67</v>
      </c>
      <c r="M1966" s="104">
        <v>10256.67</v>
      </c>
      <c r="N1966" s="104">
        <v>10256.67</v>
      </c>
      <c r="O1966" s="104">
        <v>10256.67</v>
      </c>
      <c r="P1966" s="104">
        <v>10256.67</v>
      </c>
      <c r="Q1966" s="104">
        <v>10256.67</v>
      </c>
      <c r="R1966" s="104">
        <v>10256.67</v>
      </c>
      <c r="S1966" s="104">
        <v>10256.67</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2070273.3800000004</v>
      </c>
      <c r="D1996" s="7">
        <f>SUM(D1918:D1995)</f>
        <v>2205158.2999999998</v>
      </c>
      <c r="E1996" s="7">
        <f>SUM(E1917:E1995)</f>
        <v>2258564.7500000005</v>
      </c>
      <c r="F1996" s="7">
        <f>SUM(F1916:F1995)</f>
        <v>2304304.36</v>
      </c>
      <c r="G1996" s="7">
        <f>SUM(G1915:G1995)</f>
        <v>2784793.04</v>
      </c>
      <c r="H1996" s="7">
        <f>SUM(H1909:H1995)</f>
        <v>3124404.4399999995</v>
      </c>
      <c r="I1996" s="7">
        <f>SUM(I1909:I1995)</f>
        <v>3272001.0499999989</v>
      </c>
      <c r="J1996" s="7">
        <f t="shared" ref="J1996" si="117">SUM(J1909:J1995)</f>
        <v>3491923.3099999996</v>
      </c>
      <c r="K1996" s="7">
        <f>SUM(K1909:K1995)</f>
        <v>3702266.5699999994</v>
      </c>
      <c r="L1996" s="7">
        <f t="shared" ref="L1996" si="118">SUM(L1909:L1995)</f>
        <v>4228370.1100000003</v>
      </c>
      <c r="M1996" s="7">
        <f>SUM(M1909:M1995)</f>
        <v>4621575.6300000027</v>
      </c>
      <c r="N1996" s="10">
        <f>SUM(N1904:N1995)</f>
        <v>4842651.620000002</v>
      </c>
      <c r="O1996" s="10">
        <f t="shared" ref="O1996" si="119">SUM(O1903:O1995)</f>
        <v>5002328.7800000021</v>
      </c>
      <c r="P1996" s="10">
        <f t="shared" ref="P1996" si="120">SUM(P1903:P1995)</f>
        <v>5303581.2700000023</v>
      </c>
      <c r="Q1996" s="10">
        <f t="shared" ref="Q1996" si="121">SUM(Q1903:Q1995)</f>
        <v>5598746.5300000012</v>
      </c>
      <c r="R1996" s="10">
        <f t="shared" ref="R1996" si="122">SUM(R1903:R1995)</f>
        <v>5748365.4600000018</v>
      </c>
      <c r="S1996" s="10">
        <f>SUM(S1903:S1995)</f>
        <v>5950876.580000001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122033.33</v>
      </c>
    </row>
    <row r="1999" spans="1:19">
      <c r="A1999" s="35"/>
      <c r="B1999" s="5">
        <v>2021</v>
      </c>
      <c r="C1999" s="33"/>
      <c r="D1999" s="33"/>
      <c r="E1999" s="33"/>
      <c r="F1999" s="33"/>
      <c r="G1999" s="33"/>
      <c r="H1999" s="33"/>
      <c r="I1999" s="33"/>
      <c r="J1999" s="33"/>
      <c r="K1999" s="33"/>
      <c r="L1999" s="33"/>
      <c r="M1999" s="33"/>
      <c r="N1999" s="33"/>
      <c r="O1999" s="33"/>
      <c r="P1999" s="33"/>
      <c r="Q1999" s="33"/>
      <c r="R1999" s="104">
        <v>310672.49</v>
      </c>
      <c r="S1999" s="104">
        <v>310672.49</v>
      </c>
    </row>
    <row r="2000" spans="1:19">
      <c r="B2000" s="5">
        <v>2020</v>
      </c>
      <c r="C2000" s="33"/>
      <c r="D2000" s="33"/>
      <c r="E2000" s="33"/>
      <c r="F2000" s="33"/>
      <c r="G2000" s="33"/>
      <c r="H2000" s="33"/>
      <c r="I2000" s="33"/>
      <c r="J2000" s="33"/>
      <c r="K2000" s="33"/>
      <c r="L2000" s="33"/>
      <c r="M2000" s="33"/>
      <c r="N2000" s="33"/>
      <c r="O2000" s="33"/>
      <c r="P2000" s="33"/>
      <c r="Q2000" s="104">
        <v>247999.89</v>
      </c>
      <c r="R2000" s="104">
        <v>247999.89</v>
      </c>
      <c r="S2000" s="104">
        <v>247999.89</v>
      </c>
    </row>
    <row r="2001" spans="1:19">
      <c r="A2001" s="37"/>
      <c r="B2001" s="5">
        <v>2019</v>
      </c>
      <c r="C2001" s="33"/>
      <c r="D2001" s="33"/>
      <c r="E2001" s="33"/>
      <c r="F2001" s="33"/>
      <c r="G2001" s="33"/>
      <c r="H2001" s="33"/>
      <c r="I2001" s="33"/>
      <c r="J2001" s="33"/>
      <c r="K2001" s="33"/>
      <c r="L2001" s="33"/>
      <c r="M2001" s="33"/>
      <c r="N2001" s="33"/>
      <c r="O2001" s="33"/>
      <c r="P2001" s="104">
        <v>275065.73</v>
      </c>
      <c r="Q2001" s="104">
        <v>275065.73</v>
      </c>
      <c r="R2001" s="104">
        <v>275065.73</v>
      </c>
      <c r="S2001" s="104">
        <v>275065.73</v>
      </c>
    </row>
    <row r="2002" spans="1:19">
      <c r="A2002" s="37"/>
      <c r="B2002" s="5">
        <v>2018</v>
      </c>
      <c r="C2002" s="33"/>
      <c r="D2002" s="33"/>
      <c r="E2002" s="33"/>
      <c r="F2002" s="33"/>
      <c r="G2002" s="33"/>
      <c r="H2002" s="33"/>
      <c r="I2002" s="33"/>
      <c r="J2002" s="33"/>
      <c r="K2002" s="33"/>
      <c r="L2002" s="33"/>
      <c r="M2002" s="33"/>
      <c r="N2002" s="33"/>
      <c r="O2002" s="104">
        <v>85404.82</v>
      </c>
      <c r="P2002" s="104">
        <v>85404.82</v>
      </c>
      <c r="Q2002" s="104">
        <v>85404.82</v>
      </c>
      <c r="R2002" s="104">
        <v>85404.82</v>
      </c>
      <c r="S2002" s="104">
        <v>85404.82</v>
      </c>
    </row>
    <row r="2003" spans="1:19">
      <c r="A2003" s="37"/>
      <c r="B2003" s="5">
        <v>2017</v>
      </c>
      <c r="C2003" s="33"/>
      <c r="D2003" s="33"/>
      <c r="E2003" s="33"/>
      <c r="F2003" s="33"/>
      <c r="G2003" s="33"/>
      <c r="H2003" s="33"/>
      <c r="I2003" s="33"/>
      <c r="J2003" s="33"/>
      <c r="K2003" s="33"/>
      <c r="L2003" s="33"/>
      <c r="M2003" s="33"/>
      <c r="N2003" s="104">
        <v>103652.85</v>
      </c>
      <c r="O2003" s="104">
        <v>103652.85</v>
      </c>
      <c r="P2003" s="104">
        <v>103652.85</v>
      </c>
      <c r="Q2003" s="104">
        <v>103652.85</v>
      </c>
      <c r="R2003" s="104">
        <v>103652.85</v>
      </c>
      <c r="S2003" s="104">
        <v>103652.85</v>
      </c>
    </row>
    <row r="2004" spans="1:19">
      <c r="B2004" s="5">
        <v>2016</v>
      </c>
      <c r="C2004" s="33"/>
      <c r="D2004" s="33"/>
      <c r="E2004" s="33"/>
      <c r="F2004" s="33"/>
      <c r="G2004" s="33"/>
      <c r="H2004" s="33"/>
      <c r="I2004" s="33"/>
      <c r="J2004" s="33"/>
      <c r="K2004" s="33"/>
      <c r="L2004" s="33"/>
      <c r="M2004" s="104">
        <v>104649.95</v>
      </c>
      <c r="N2004" s="104">
        <v>104649.95</v>
      </c>
      <c r="O2004" s="104">
        <v>104649.95</v>
      </c>
      <c r="P2004" s="104">
        <v>104649.95</v>
      </c>
      <c r="Q2004" s="104">
        <v>104649.95</v>
      </c>
      <c r="R2004" s="104">
        <v>104649.95</v>
      </c>
      <c r="S2004" s="104">
        <v>104649.95</v>
      </c>
    </row>
    <row r="2005" spans="1:19">
      <c r="B2005" s="5">
        <v>2015</v>
      </c>
      <c r="C2005" s="33"/>
      <c r="D2005" s="33"/>
      <c r="E2005" s="33"/>
      <c r="F2005" s="33"/>
      <c r="G2005" s="33"/>
      <c r="H2005" s="33"/>
      <c r="I2005" s="33"/>
      <c r="J2005" s="33"/>
      <c r="K2005" s="33"/>
      <c r="L2005" s="104">
        <v>261479.79</v>
      </c>
      <c r="M2005" s="104">
        <v>261479.79</v>
      </c>
      <c r="N2005" s="104">
        <v>261479.79</v>
      </c>
      <c r="O2005" s="104">
        <v>261479.79</v>
      </c>
      <c r="P2005" s="104">
        <v>261479.79</v>
      </c>
      <c r="Q2005" s="104">
        <v>261479.79</v>
      </c>
      <c r="R2005" s="104">
        <v>261479.79</v>
      </c>
      <c r="S2005" s="104">
        <v>261479.79</v>
      </c>
    </row>
    <row r="2006" spans="1:19">
      <c r="B2006" s="5">
        <v>2014</v>
      </c>
      <c r="C2006" s="33"/>
      <c r="D2006" s="33"/>
      <c r="E2006" s="33"/>
      <c r="F2006" s="33"/>
      <c r="G2006" s="33"/>
      <c r="H2006" s="33"/>
      <c r="I2006" s="33"/>
      <c r="J2006" s="33"/>
      <c r="K2006" s="104">
        <v>244914.1</v>
      </c>
      <c r="L2006" s="104">
        <v>244914.1</v>
      </c>
      <c r="M2006" s="104">
        <v>244914.1</v>
      </c>
      <c r="N2006" s="104">
        <v>244914.1</v>
      </c>
      <c r="O2006" s="104">
        <v>244914.1</v>
      </c>
      <c r="P2006" s="104">
        <v>244914.1</v>
      </c>
      <c r="Q2006" s="104">
        <v>244914.1</v>
      </c>
      <c r="R2006" s="104">
        <v>244914.1</v>
      </c>
      <c r="S2006" s="104">
        <v>244914.1</v>
      </c>
    </row>
    <row r="2007" spans="1:19">
      <c r="B2007" s="5">
        <v>2013</v>
      </c>
      <c r="C2007" s="33"/>
      <c r="D2007" s="33"/>
      <c r="E2007" s="33"/>
      <c r="F2007" s="33"/>
      <c r="G2007" s="33"/>
      <c r="H2007" s="33"/>
      <c r="I2007" s="33"/>
      <c r="J2007" s="104">
        <v>167997.56</v>
      </c>
      <c r="K2007" s="104">
        <v>167997.56</v>
      </c>
      <c r="L2007" s="104">
        <v>167997.56</v>
      </c>
      <c r="M2007" s="104">
        <v>167997.56</v>
      </c>
      <c r="N2007" s="104">
        <v>167997.56</v>
      </c>
      <c r="O2007" s="104">
        <v>167997.56</v>
      </c>
      <c r="P2007" s="104">
        <v>167997.56</v>
      </c>
      <c r="Q2007" s="104">
        <v>167997.56</v>
      </c>
      <c r="R2007" s="104">
        <v>167997.56</v>
      </c>
      <c r="S2007" s="104">
        <v>167997.56</v>
      </c>
    </row>
    <row r="2008" spans="1:19">
      <c r="B2008" s="5">
        <v>2012</v>
      </c>
      <c r="C2008" s="33"/>
      <c r="D2008" s="33"/>
      <c r="E2008" s="33"/>
      <c r="F2008" s="33"/>
      <c r="G2008" s="33"/>
      <c r="H2008" s="33"/>
      <c r="I2008" s="104">
        <v>188028.58</v>
      </c>
      <c r="J2008" s="104">
        <v>188028.58</v>
      </c>
      <c r="K2008" s="104">
        <v>188028.58</v>
      </c>
      <c r="L2008" s="104">
        <v>188028.58</v>
      </c>
      <c r="M2008" s="104">
        <v>188028.58</v>
      </c>
      <c r="N2008" s="104">
        <v>188028.58</v>
      </c>
      <c r="O2008" s="104">
        <v>188028.58</v>
      </c>
      <c r="P2008" s="104">
        <v>188028.58</v>
      </c>
      <c r="Q2008" s="104">
        <v>188028.58</v>
      </c>
      <c r="R2008" s="104">
        <v>188028.58</v>
      </c>
      <c r="S2008" s="104">
        <v>188028.58</v>
      </c>
    </row>
    <row r="2009" spans="1:19">
      <c r="B2009" s="5">
        <v>2011</v>
      </c>
      <c r="C2009" s="33"/>
      <c r="D2009" s="33"/>
      <c r="E2009" s="33"/>
      <c r="F2009" s="33"/>
      <c r="G2009" s="33"/>
      <c r="H2009" s="104">
        <v>109329.04</v>
      </c>
      <c r="I2009" s="104">
        <v>109329.04</v>
      </c>
      <c r="J2009" s="104">
        <v>109329.04</v>
      </c>
      <c r="K2009" s="104">
        <v>109329.04</v>
      </c>
      <c r="L2009" s="104">
        <v>109329.04</v>
      </c>
      <c r="M2009" s="104">
        <v>109329.04</v>
      </c>
      <c r="N2009" s="104">
        <v>109329.04</v>
      </c>
      <c r="O2009" s="104">
        <v>109329.04</v>
      </c>
      <c r="P2009" s="104">
        <v>109329.04</v>
      </c>
      <c r="Q2009" s="104">
        <v>109329.04</v>
      </c>
      <c r="R2009" s="104">
        <v>109329.04</v>
      </c>
      <c r="S2009" s="104">
        <v>109329.04</v>
      </c>
    </row>
    <row r="2010" spans="1:19">
      <c r="B2010" s="5">
        <v>2010</v>
      </c>
      <c r="C2010" s="33"/>
      <c r="D2010" s="33"/>
      <c r="E2010" s="33"/>
      <c r="F2010" s="33"/>
      <c r="G2010" s="104">
        <v>69884.53</v>
      </c>
      <c r="H2010" s="104">
        <v>69884.53</v>
      </c>
      <c r="I2010" s="104">
        <v>69884.53</v>
      </c>
      <c r="J2010" s="104">
        <v>69884.53</v>
      </c>
      <c r="K2010" s="104">
        <v>69884.53</v>
      </c>
      <c r="L2010" s="104">
        <v>69884.53</v>
      </c>
      <c r="M2010" s="104">
        <v>69884.53</v>
      </c>
      <c r="N2010" s="104">
        <v>69884.53</v>
      </c>
      <c r="O2010" s="104">
        <v>69884.53</v>
      </c>
      <c r="P2010" s="104">
        <v>69884.53</v>
      </c>
      <c r="Q2010" s="104">
        <v>69884.53</v>
      </c>
      <c r="R2010" s="104">
        <v>69884.53</v>
      </c>
      <c r="S2010" s="104">
        <v>69884.53</v>
      </c>
    </row>
    <row r="2011" spans="1:19">
      <c r="B2011" s="5">
        <v>2009</v>
      </c>
      <c r="C2011" s="33"/>
      <c r="D2011" s="33"/>
      <c r="E2011" s="33"/>
      <c r="F2011" s="104">
        <v>119567.78</v>
      </c>
      <c r="G2011" s="104">
        <v>119567.78</v>
      </c>
      <c r="H2011" s="104">
        <v>119567.78</v>
      </c>
      <c r="I2011" s="104">
        <v>119567.78</v>
      </c>
      <c r="J2011" s="104">
        <v>119567.78</v>
      </c>
      <c r="K2011" s="104">
        <v>119567.78</v>
      </c>
      <c r="L2011" s="104">
        <v>119567.78</v>
      </c>
      <c r="M2011" s="104">
        <v>119567.78</v>
      </c>
      <c r="N2011" s="104">
        <v>119567.78</v>
      </c>
      <c r="O2011" s="104">
        <v>119567.78</v>
      </c>
      <c r="P2011" s="104">
        <v>119567.78</v>
      </c>
      <c r="Q2011" s="104">
        <v>119567.78</v>
      </c>
      <c r="R2011" s="104">
        <v>119567.78</v>
      </c>
      <c r="S2011" s="104">
        <v>119567.78</v>
      </c>
    </row>
    <row r="2012" spans="1:19">
      <c r="B2012" s="5">
        <v>2008</v>
      </c>
      <c r="C2012" s="33"/>
      <c r="D2012" s="33"/>
      <c r="E2012" s="104">
        <v>79732.59</v>
      </c>
      <c r="F2012" s="104">
        <v>79732.59</v>
      </c>
      <c r="G2012" s="104">
        <v>79732.59</v>
      </c>
      <c r="H2012" s="104">
        <v>79732.59</v>
      </c>
      <c r="I2012" s="104">
        <v>79732.59</v>
      </c>
      <c r="J2012" s="104">
        <v>79732.59</v>
      </c>
      <c r="K2012" s="104">
        <v>79732.59</v>
      </c>
      <c r="L2012" s="104">
        <v>79732.59</v>
      </c>
      <c r="M2012" s="104">
        <v>79732.59</v>
      </c>
      <c r="N2012" s="104">
        <v>79732.59</v>
      </c>
      <c r="O2012" s="104">
        <v>79732.59</v>
      </c>
      <c r="P2012" s="104">
        <v>79732.59</v>
      </c>
      <c r="Q2012" s="104">
        <v>79732.59</v>
      </c>
      <c r="R2012" s="104">
        <v>79732.59</v>
      </c>
      <c r="S2012" s="104">
        <v>79732.59</v>
      </c>
    </row>
    <row r="2013" spans="1:19">
      <c r="B2013" s="5">
        <v>2007</v>
      </c>
      <c r="C2013" s="33"/>
      <c r="D2013" s="104">
        <v>109907.14</v>
      </c>
      <c r="E2013" s="104">
        <v>109907.14</v>
      </c>
      <c r="F2013" s="104">
        <v>109907.14</v>
      </c>
      <c r="G2013" s="104">
        <v>109907.14</v>
      </c>
      <c r="H2013" s="104">
        <v>109907.14</v>
      </c>
      <c r="I2013" s="104">
        <v>109907.14</v>
      </c>
      <c r="J2013" s="104">
        <v>109907.14</v>
      </c>
      <c r="K2013" s="104">
        <v>109907.14</v>
      </c>
      <c r="L2013" s="104">
        <v>109907.14</v>
      </c>
      <c r="M2013" s="104">
        <v>109907.14</v>
      </c>
      <c r="N2013" s="104">
        <v>109907.14</v>
      </c>
      <c r="O2013" s="104">
        <v>109907.14</v>
      </c>
      <c r="P2013" s="104">
        <v>109907.14</v>
      </c>
      <c r="Q2013" s="104">
        <v>109907.14</v>
      </c>
      <c r="R2013" s="104">
        <v>109907.14</v>
      </c>
      <c r="S2013" s="104">
        <v>109907.14</v>
      </c>
    </row>
    <row r="2014" spans="1:19">
      <c r="B2014" s="5">
        <v>2006</v>
      </c>
      <c r="C2014" s="34">
        <v>126023.86</v>
      </c>
      <c r="D2014" s="104">
        <v>126023.86</v>
      </c>
      <c r="E2014" s="104">
        <v>126023.86</v>
      </c>
      <c r="F2014" s="104">
        <v>126023.86</v>
      </c>
      <c r="G2014" s="104">
        <v>126023.86</v>
      </c>
      <c r="H2014" s="104">
        <v>126023.86</v>
      </c>
      <c r="I2014" s="104">
        <v>126023.86</v>
      </c>
      <c r="J2014" s="104">
        <v>126023.86</v>
      </c>
      <c r="K2014" s="104">
        <v>126023.86</v>
      </c>
      <c r="L2014" s="104">
        <v>126023.86</v>
      </c>
      <c r="M2014" s="104">
        <v>126023.86</v>
      </c>
      <c r="N2014" s="104">
        <v>126023.86</v>
      </c>
      <c r="O2014" s="104">
        <v>126023.86</v>
      </c>
      <c r="P2014" s="104">
        <v>126023.86</v>
      </c>
      <c r="Q2014" s="104">
        <v>126023.86</v>
      </c>
      <c r="R2014" s="104">
        <v>126023.86</v>
      </c>
      <c r="S2014" s="104">
        <v>126023.86</v>
      </c>
    </row>
    <row r="2015" spans="1:19">
      <c r="B2015" s="5">
        <v>2005</v>
      </c>
      <c r="C2015" s="34">
        <v>150955.74</v>
      </c>
      <c r="D2015" s="104">
        <v>150955.74</v>
      </c>
      <c r="E2015" s="104">
        <v>150955.74</v>
      </c>
      <c r="F2015" s="104">
        <v>150955.74</v>
      </c>
      <c r="G2015" s="104">
        <v>150955.74</v>
      </c>
      <c r="H2015" s="104">
        <v>150955.74</v>
      </c>
      <c r="I2015" s="104">
        <v>150955.74</v>
      </c>
      <c r="J2015" s="104">
        <v>150955.74</v>
      </c>
      <c r="K2015" s="104">
        <v>150955.74</v>
      </c>
      <c r="L2015" s="104">
        <v>150955.74</v>
      </c>
      <c r="M2015" s="104">
        <v>150955.74</v>
      </c>
      <c r="N2015" s="104">
        <v>150955.74</v>
      </c>
      <c r="O2015" s="104">
        <v>150955.74</v>
      </c>
      <c r="P2015" s="104">
        <v>150955.74</v>
      </c>
      <c r="Q2015" s="104">
        <v>150955.74</v>
      </c>
      <c r="R2015" s="104">
        <v>150955.74</v>
      </c>
      <c r="S2015" s="104">
        <v>150955.74</v>
      </c>
    </row>
    <row r="2016" spans="1:19">
      <c r="B2016" s="5">
        <v>2004</v>
      </c>
      <c r="C2016" s="34">
        <v>90607.23</v>
      </c>
      <c r="D2016" s="104">
        <v>90607.23</v>
      </c>
      <c r="E2016" s="104">
        <v>90607.23</v>
      </c>
      <c r="F2016" s="104">
        <v>90607.23</v>
      </c>
      <c r="G2016" s="104">
        <v>90607.23</v>
      </c>
      <c r="H2016" s="104">
        <v>90607.23</v>
      </c>
      <c r="I2016" s="104">
        <v>90607.23</v>
      </c>
      <c r="J2016" s="104">
        <v>90607.23</v>
      </c>
      <c r="K2016" s="104">
        <v>90607.23</v>
      </c>
      <c r="L2016" s="104">
        <v>90607.23</v>
      </c>
      <c r="M2016" s="104">
        <v>90607.23</v>
      </c>
      <c r="N2016" s="104">
        <v>90607.23</v>
      </c>
      <c r="O2016" s="104">
        <v>90607.23</v>
      </c>
      <c r="P2016" s="104">
        <v>90607.23</v>
      </c>
      <c r="Q2016" s="104">
        <v>90607.23</v>
      </c>
      <c r="R2016" s="104">
        <v>90607.23</v>
      </c>
      <c r="S2016" s="104">
        <v>90607.23</v>
      </c>
    </row>
    <row r="2017" spans="2:19">
      <c r="B2017" s="5">
        <v>2003</v>
      </c>
      <c r="C2017" s="34">
        <v>227247</v>
      </c>
      <c r="D2017" s="104">
        <v>227247</v>
      </c>
      <c r="E2017" s="104">
        <v>227247</v>
      </c>
      <c r="F2017" s="104">
        <v>227247</v>
      </c>
      <c r="G2017" s="104">
        <v>227247</v>
      </c>
      <c r="H2017" s="104">
        <v>227247</v>
      </c>
      <c r="I2017" s="104">
        <v>227247</v>
      </c>
      <c r="J2017" s="104">
        <v>227247</v>
      </c>
      <c r="K2017" s="104">
        <v>227247</v>
      </c>
      <c r="L2017" s="104">
        <v>227247</v>
      </c>
      <c r="M2017" s="104">
        <v>227247</v>
      </c>
      <c r="N2017" s="104">
        <v>227247</v>
      </c>
      <c r="O2017" s="104">
        <v>227247</v>
      </c>
      <c r="P2017" s="104">
        <v>227247</v>
      </c>
      <c r="Q2017" s="104">
        <v>227247</v>
      </c>
      <c r="R2017" s="104">
        <v>227247</v>
      </c>
      <c r="S2017" s="104">
        <v>227247</v>
      </c>
    </row>
    <row r="2018" spans="2:19">
      <c r="B2018" s="5">
        <v>2002</v>
      </c>
      <c r="C2018" s="34">
        <v>89117.94</v>
      </c>
      <c r="D2018" s="104">
        <v>89117.94</v>
      </c>
      <c r="E2018" s="104">
        <v>89117.94</v>
      </c>
      <c r="F2018" s="104">
        <v>89117.94</v>
      </c>
      <c r="G2018" s="104">
        <v>89117.94</v>
      </c>
      <c r="H2018" s="104">
        <v>89117.94</v>
      </c>
      <c r="I2018" s="104">
        <v>89117.94</v>
      </c>
      <c r="J2018" s="104">
        <v>89117.94</v>
      </c>
      <c r="K2018" s="104">
        <v>89117.94</v>
      </c>
      <c r="L2018" s="104">
        <v>89117.94</v>
      </c>
      <c r="M2018" s="104">
        <v>89117.94</v>
      </c>
      <c r="N2018" s="104">
        <v>89117.94</v>
      </c>
      <c r="O2018" s="104">
        <v>89117.94</v>
      </c>
      <c r="P2018" s="104">
        <v>89117.94</v>
      </c>
      <c r="Q2018" s="104">
        <v>89117.94</v>
      </c>
      <c r="R2018" s="104">
        <v>89117.94</v>
      </c>
      <c r="S2018" s="104">
        <v>89117.94</v>
      </c>
    </row>
    <row r="2019" spans="2:19">
      <c r="B2019" s="5">
        <v>2001</v>
      </c>
      <c r="C2019" s="34">
        <v>35058.980000000003</v>
      </c>
      <c r="D2019" s="104">
        <v>35058.980000000003</v>
      </c>
      <c r="E2019" s="104">
        <v>35058.980000000003</v>
      </c>
      <c r="F2019" s="104">
        <v>35058.980000000003</v>
      </c>
      <c r="G2019" s="104">
        <v>35058.980000000003</v>
      </c>
      <c r="H2019" s="104">
        <v>35058.980000000003</v>
      </c>
      <c r="I2019" s="104">
        <v>35058.980000000003</v>
      </c>
      <c r="J2019" s="104">
        <v>35058.980000000003</v>
      </c>
      <c r="K2019" s="104">
        <v>35058.980000000003</v>
      </c>
      <c r="L2019" s="104">
        <v>35058.980000000003</v>
      </c>
      <c r="M2019" s="104">
        <v>35058.980000000003</v>
      </c>
      <c r="N2019" s="104">
        <v>35058.980000000003</v>
      </c>
      <c r="O2019" s="104">
        <v>35058.980000000003</v>
      </c>
      <c r="P2019" s="104">
        <v>35058.980000000003</v>
      </c>
      <c r="Q2019" s="104">
        <v>35058.980000000003</v>
      </c>
      <c r="R2019" s="104">
        <v>35058.980000000003</v>
      </c>
      <c r="S2019" s="104">
        <v>35058.980000000003</v>
      </c>
    </row>
    <row r="2020" spans="2:19">
      <c r="B2020" s="5">
        <v>2000</v>
      </c>
      <c r="C2020" s="34">
        <v>104857.95</v>
      </c>
      <c r="D2020" s="104">
        <v>104857.95</v>
      </c>
      <c r="E2020" s="104">
        <v>104857.95</v>
      </c>
      <c r="F2020" s="104">
        <v>104857.95</v>
      </c>
      <c r="G2020" s="104">
        <v>104857.95</v>
      </c>
      <c r="H2020" s="104">
        <v>104857.95</v>
      </c>
      <c r="I2020" s="104">
        <v>104857.95</v>
      </c>
      <c r="J2020" s="104">
        <v>104857.95</v>
      </c>
      <c r="K2020" s="104">
        <v>104857.95</v>
      </c>
      <c r="L2020" s="104">
        <v>104857.95</v>
      </c>
      <c r="M2020" s="104">
        <v>104857.95</v>
      </c>
      <c r="N2020" s="104">
        <v>104857.95</v>
      </c>
      <c r="O2020" s="104">
        <v>104857.95</v>
      </c>
      <c r="P2020" s="104">
        <v>104857.95</v>
      </c>
      <c r="Q2020" s="104">
        <v>104857.95</v>
      </c>
      <c r="R2020" s="104">
        <v>104857.95</v>
      </c>
      <c r="S2020" s="104">
        <v>104857.95</v>
      </c>
    </row>
    <row r="2021" spans="2:19">
      <c r="B2021" s="5">
        <v>1999</v>
      </c>
      <c r="C2021" s="34">
        <v>136283.53</v>
      </c>
      <c r="D2021" s="104">
        <v>136283.53</v>
      </c>
      <c r="E2021" s="104">
        <v>136283.53</v>
      </c>
      <c r="F2021" s="104">
        <v>136283.53</v>
      </c>
      <c r="G2021" s="104">
        <v>136283.53</v>
      </c>
      <c r="H2021" s="104">
        <v>136283.53</v>
      </c>
      <c r="I2021" s="104">
        <v>136283.53</v>
      </c>
      <c r="J2021" s="104">
        <v>136283.53</v>
      </c>
      <c r="K2021" s="104">
        <v>136283.53</v>
      </c>
      <c r="L2021" s="104">
        <v>136283.53</v>
      </c>
      <c r="M2021" s="104">
        <v>136283.53</v>
      </c>
      <c r="N2021" s="104">
        <v>136283.53</v>
      </c>
      <c r="O2021" s="104">
        <v>136283.53</v>
      </c>
      <c r="P2021" s="104">
        <v>136283.53</v>
      </c>
      <c r="Q2021" s="104">
        <v>136283.53</v>
      </c>
      <c r="R2021" s="104">
        <v>136283.53</v>
      </c>
      <c r="S2021" s="104">
        <v>136283.53</v>
      </c>
    </row>
    <row r="2022" spans="2:19">
      <c r="B2022" s="5">
        <v>1998</v>
      </c>
      <c r="C2022" s="34">
        <v>90517.28</v>
      </c>
      <c r="D2022" s="104">
        <v>90517.28</v>
      </c>
      <c r="E2022" s="104">
        <v>90517.28</v>
      </c>
      <c r="F2022" s="104">
        <v>90517.28</v>
      </c>
      <c r="G2022" s="104">
        <v>90517.28</v>
      </c>
      <c r="H2022" s="104">
        <v>90517.28</v>
      </c>
      <c r="I2022" s="104">
        <v>90517.28</v>
      </c>
      <c r="J2022" s="104">
        <v>90517.28</v>
      </c>
      <c r="K2022" s="104">
        <v>90517.28</v>
      </c>
      <c r="L2022" s="104">
        <v>90517.28</v>
      </c>
      <c r="M2022" s="104">
        <v>90517.28</v>
      </c>
      <c r="N2022" s="104">
        <v>90517.28</v>
      </c>
      <c r="O2022" s="104">
        <v>90517.28</v>
      </c>
      <c r="P2022" s="104">
        <v>90517.28</v>
      </c>
      <c r="Q2022" s="104">
        <v>90517.28</v>
      </c>
      <c r="R2022" s="104">
        <v>90517.28</v>
      </c>
      <c r="S2022" s="104">
        <v>90517.28</v>
      </c>
    </row>
    <row r="2023" spans="2:19">
      <c r="B2023" s="5">
        <v>1997</v>
      </c>
      <c r="C2023" s="34">
        <v>91178.19</v>
      </c>
      <c r="D2023" s="104">
        <v>91178.19</v>
      </c>
      <c r="E2023" s="104">
        <v>91178.19</v>
      </c>
      <c r="F2023" s="104">
        <v>91178.19</v>
      </c>
      <c r="G2023" s="104">
        <v>91178.19</v>
      </c>
      <c r="H2023" s="104">
        <v>91178.19</v>
      </c>
      <c r="I2023" s="104">
        <v>91178.19</v>
      </c>
      <c r="J2023" s="104">
        <v>91178.19</v>
      </c>
      <c r="K2023" s="104">
        <v>91178.19</v>
      </c>
      <c r="L2023" s="104">
        <v>91178.19</v>
      </c>
      <c r="M2023" s="104">
        <v>91178.19</v>
      </c>
      <c r="N2023" s="104">
        <v>91178.19</v>
      </c>
      <c r="O2023" s="104">
        <v>91178.19</v>
      </c>
      <c r="P2023" s="104">
        <v>91178.19</v>
      </c>
      <c r="Q2023" s="104">
        <v>91178.19</v>
      </c>
      <c r="R2023" s="104">
        <v>91178.19</v>
      </c>
      <c r="S2023" s="104">
        <v>91178.19</v>
      </c>
    </row>
    <row r="2024" spans="2:19">
      <c r="B2024" s="5">
        <v>1996</v>
      </c>
      <c r="C2024" s="34">
        <v>140330.26999999999</v>
      </c>
      <c r="D2024" s="104">
        <v>140330.26999999999</v>
      </c>
      <c r="E2024" s="104">
        <v>140330.26999999999</v>
      </c>
      <c r="F2024" s="104">
        <v>140330.26999999999</v>
      </c>
      <c r="G2024" s="104">
        <v>140330.26999999999</v>
      </c>
      <c r="H2024" s="104">
        <v>140330.26999999999</v>
      </c>
      <c r="I2024" s="104">
        <v>140330.26999999999</v>
      </c>
      <c r="J2024" s="104">
        <v>140330.26999999999</v>
      </c>
      <c r="K2024" s="104">
        <v>140330.26999999999</v>
      </c>
      <c r="L2024" s="104">
        <v>140330.26999999999</v>
      </c>
      <c r="M2024" s="104">
        <v>140330.26999999999</v>
      </c>
      <c r="N2024" s="104">
        <v>140330.26999999999</v>
      </c>
      <c r="O2024" s="104">
        <v>140330.26999999999</v>
      </c>
      <c r="P2024" s="104">
        <v>140330.26999999999</v>
      </c>
      <c r="Q2024" s="104">
        <v>140330.26999999999</v>
      </c>
      <c r="R2024" s="104">
        <v>140330.26999999999</v>
      </c>
      <c r="S2024" s="104">
        <v>140330.26999999999</v>
      </c>
    </row>
    <row r="2025" spans="2:19">
      <c r="B2025" s="5">
        <v>1995</v>
      </c>
      <c r="C2025" s="34">
        <v>79384.89</v>
      </c>
      <c r="D2025" s="104">
        <v>79384.89</v>
      </c>
      <c r="E2025" s="104">
        <v>79384.89</v>
      </c>
      <c r="F2025" s="104">
        <v>79384.89</v>
      </c>
      <c r="G2025" s="104">
        <v>79384.89</v>
      </c>
      <c r="H2025" s="104">
        <v>79384.89</v>
      </c>
      <c r="I2025" s="104">
        <v>79384.89</v>
      </c>
      <c r="J2025" s="104">
        <v>79384.89</v>
      </c>
      <c r="K2025" s="104">
        <v>79384.89</v>
      </c>
      <c r="L2025" s="104">
        <v>79384.89</v>
      </c>
      <c r="M2025" s="104">
        <v>79384.89</v>
      </c>
      <c r="N2025" s="104">
        <v>79384.89</v>
      </c>
      <c r="O2025" s="104">
        <v>79384.89</v>
      </c>
      <c r="P2025" s="104">
        <v>79384.89</v>
      </c>
      <c r="Q2025" s="104">
        <v>79384.89</v>
      </c>
      <c r="R2025" s="104">
        <v>79384.89</v>
      </c>
      <c r="S2025" s="104">
        <v>79384.89</v>
      </c>
    </row>
    <row r="2026" spans="2:19">
      <c r="B2026" s="5">
        <v>1994</v>
      </c>
      <c r="C2026" s="34">
        <v>78048.88</v>
      </c>
      <c r="D2026" s="104">
        <v>78048.88</v>
      </c>
      <c r="E2026" s="104">
        <v>78048.88</v>
      </c>
      <c r="F2026" s="104">
        <v>78048.88</v>
      </c>
      <c r="G2026" s="104">
        <v>78048.88</v>
      </c>
      <c r="H2026" s="104">
        <v>78048.88</v>
      </c>
      <c r="I2026" s="104">
        <v>78048.88</v>
      </c>
      <c r="J2026" s="104">
        <v>78048.88</v>
      </c>
      <c r="K2026" s="104">
        <v>78048.88</v>
      </c>
      <c r="L2026" s="104">
        <v>78048.88</v>
      </c>
      <c r="M2026" s="104">
        <v>78048.88</v>
      </c>
      <c r="N2026" s="104">
        <v>78048.88</v>
      </c>
      <c r="O2026" s="104">
        <v>78048.88</v>
      </c>
      <c r="P2026" s="104">
        <v>78048.88</v>
      </c>
      <c r="Q2026" s="104">
        <v>78048.88</v>
      </c>
      <c r="R2026" s="104">
        <v>78048.88</v>
      </c>
      <c r="S2026" s="104">
        <v>78048.88</v>
      </c>
    </row>
    <row r="2027" spans="2:19">
      <c r="B2027" s="5">
        <v>1993</v>
      </c>
      <c r="C2027" s="34">
        <v>152772.6</v>
      </c>
      <c r="D2027" s="104">
        <v>152772.6</v>
      </c>
      <c r="E2027" s="104">
        <v>152772.6</v>
      </c>
      <c r="F2027" s="104">
        <v>152772.6</v>
      </c>
      <c r="G2027" s="104">
        <v>152772.6</v>
      </c>
      <c r="H2027" s="104">
        <v>152772.6</v>
      </c>
      <c r="I2027" s="104">
        <v>152772.6</v>
      </c>
      <c r="J2027" s="104">
        <v>152772.6</v>
      </c>
      <c r="K2027" s="104">
        <v>152772.6</v>
      </c>
      <c r="L2027" s="104">
        <v>152772.6</v>
      </c>
      <c r="M2027" s="104">
        <v>152772.6</v>
      </c>
      <c r="N2027" s="104">
        <v>152772.6</v>
      </c>
      <c r="O2027" s="104">
        <v>152772.6</v>
      </c>
      <c r="P2027" s="104">
        <v>152772.6</v>
      </c>
      <c r="Q2027" s="104">
        <v>152772.6</v>
      </c>
      <c r="R2027" s="104">
        <v>152772.6</v>
      </c>
      <c r="S2027" s="104">
        <v>152772.6</v>
      </c>
    </row>
    <row r="2028" spans="2:19">
      <c r="B2028" s="5">
        <v>1992</v>
      </c>
      <c r="C2028" s="34">
        <v>72041.3</v>
      </c>
      <c r="D2028" s="104">
        <v>72041.3</v>
      </c>
      <c r="E2028" s="104">
        <v>72041.3</v>
      </c>
      <c r="F2028" s="104">
        <v>72041.3</v>
      </c>
      <c r="G2028" s="104">
        <v>72041.3</v>
      </c>
      <c r="H2028" s="104">
        <v>72041.3</v>
      </c>
      <c r="I2028" s="104">
        <v>72041.3</v>
      </c>
      <c r="J2028" s="104">
        <v>72041.3</v>
      </c>
      <c r="K2028" s="104">
        <v>72041.3</v>
      </c>
      <c r="L2028" s="104">
        <v>72041.3</v>
      </c>
      <c r="M2028" s="104">
        <v>72041.3</v>
      </c>
      <c r="N2028" s="104">
        <v>72041.3</v>
      </c>
      <c r="O2028" s="104">
        <v>72041.3</v>
      </c>
      <c r="P2028" s="104">
        <v>72041.3</v>
      </c>
      <c r="Q2028" s="104">
        <v>72041.3</v>
      </c>
      <c r="R2028" s="104">
        <v>72041.3</v>
      </c>
      <c r="S2028" s="104">
        <v>72041.3</v>
      </c>
    </row>
    <row r="2029" spans="2:19">
      <c r="B2029" s="5">
        <v>1991</v>
      </c>
      <c r="C2029" s="34">
        <v>123047.1</v>
      </c>
      <c r="D2029" s="104">
        <v>123047.1</v>
      </c>
      <c r="E2029" s="104">
        <v>123047.1</v>
      </c>
      <c r="F2029" s="104">
        <v>123047.1</v>
      </c>
      <c r="G2029" s="104">
        <v>123047.1</v>
      </c>
      <c r="H2029" s="104">
        <v>123047.1</v>
      </c>
      <c r="I2029" s="104">
        <v>123047.1</v>
      </c>
      <c r="J2029" s="104">
        <v>123047.1</v>
      </c>
      <c r="K2029" s="104">
        <v>123047.1</v>
      </c>
      <c r="L2029" s="104">
        <v>123047.1</v>
      </c>
      <c r="M2029" s="104">
        <v>123047.1</v>
      </c>
      <c r="N2029" s="104">
        <v>123047.1</v>
      </c>
      <c r="O2029" s="104">
        <v>123047.1</v>
      </c>
      <c r="P2029" s="104">
        <v>123047.1</v>
      </c>
      <c r="Q2029" s="104">
        <v>123047.1</v>
      </c>
      <c r="R2029" s="104">
        <v>123047.1</v>
      </c>
      <c r="S2029" s="104">
        <v>123047.1</v>
      </c>
    </row>
    <row r="2030" spans="2:19">
      <c r="B2030" s="5">
        <v>1990</v>
      </c>
      <c r="C2030" s="34">
        <v>95716.2</v>
      </c>
      <c r="D2030" s="104">
        <v>95716.2</v>
      </c>
      <c r="E2030" s="104">
        <v>95716.2</v>
      </c>
      <c r="F2030" s="104">
        <v>95716.2</v>
      </c>
      <c r="G2030" s="104">
        <v>95716.2</v>
      </c>
      <c r="H2030" s="104">
        <v>95716.2</v>
      </c>
      <c r="I2030" s="104">
        <v>95716.2</v>
      </c>
      <c r="J2030" s="104">
        <v>95716.2</v>
      </c>
      <c r="K2030" s="104">
        <v>95716.2</v>
      </c>
      <c r="L2030" s="104">
        <v>95716.2</v>
      </c>
      <c r="M2030" s="104">
        <v>95716.2</v>
      </c>
      <c r="N2030" s="104">
        <v>95716.2</v>
      </c>
      <c r="O2030" s="104">
        <v>95716.2</v>
      </c>
      <c r="P2030" s="104">
        <v>95716.2</v>
      </c>
      <c r="Q2030" s="104">
        <v>95716.2</v>
      </c>
      <c r="R2030" s="104">
        <v>95716.2</v>
      </c>
      <c r="S2030" s="104">
        <v>95716.2</v>
      </c>
    </row>
    <row r="2031" spans="2:19">
      <c r="B2031" s="5">
        <v>1989</v>
      </c>
      <c r="C2031" s="34">
        <v>82568.600000000006</v>
      </c>
      <c r="D2031" s="104">
        <v>82568.600000000006</v>
      </c>
      <c r="E2031" s="104">
        <v>82568.600000000006</v>
      </c>
      <c r="F2031" s="104">
        <v>82568.600000000006</v>
      </c>
      <c r="G2031" s="104">
        <v>82568.600000000006</v>
      </c>
      <c r="H2031" s="104">
        <v>82568.600000000006</v>
      </c>
      <c r="I2031" s="104">
        <v>82568.600000000006</v>
      </c>
      <c r="J2031" s="104">
        <v>82568.600000000006</v>
      </c>
      <c r="K2031" s="104">
        <v>82568.600000000006</v>
      </c>
      <c r="L2031" s="104">
        <v>82568.600000000006</v>
      </c>
      <c r="M2031" s="104">
        <v>82568.600000000006</v>
      </c>
      <c r="N2031" s="104">
        <v>82568.600000000006</v>
      </c>
      <c r="O2031" s="104">
        <v>82568.600000000006</v>
      </c>
      <c r="P2031" s="104">
        <v>82568.600000000006</v>
      </c>
      <c r="Q2031" s="104">
        <v>82568.600000000006</v>
      </c>
      <c r="R2031" s="104">
        <v>82568.600000000006</v>
      </c>
      <c r="S2031" s="104">
        <v>82568.600000000006</v>
      </c>
    </row>
    <row r="2032" spans="2:19">
      <c r="B2032" s="5">
        <v>1988</v>
      </c>
      <c r="C2032" s="34">
        <v>36548.17</v>
      </c>
      <c r="D2032" s="104">
        <v>36548.17</v>
      </c>
      <c r="E2032" s="104">
        <v>36548.17</v>
      </c>
      <c r="F2032" s="104">
        <v>36548.17</v>
      </c>
      <c r="G2032" s="104">
        <v>36548.17</v>
      </c>
      <c r="H2032" s="104">
        <v>36548.17</v>
      </c>
      <c r="I2032" s="104">
        <v>36548.17</v>
      </c>
      <c r="J2032" s="104">
        <v>36548.17</v>
      </c>
      <c r="K2032" s="104">
        <v>36548.17</v>
      </c>
      <c r="L2032" s="104">
        <v>36548.17</v>
      </c>
      <c r="M2032" s="104">
        <v>36548.17</v>
      </c>
      <c r="N2032" s="104">
        <v>36548.17</v>
      </c>
      <c r="O2032" s="104">
        <v>36548.17</v>
      </c>
      <c r="P2032" s="104">
        <v>36548.17</v>
      </c>
      <c r="Q2032" s="104">
        <v>36548.17</v>
      </c>
      <c r="R2032" s="104">
        <v>36548.17</v>
      </c>
      <c r="S2032" s="104">
        <v>36548.17</v>
      </c>
    </row>
    <row r="2033" spans="2:19">
      <c r="B2033" s="5">
        <v>1987</v>
      </c>
      <c r="C2033" s="34">
        <v>82331.98</v>
      </c>
      <c r="D2033" s="104">
        <v>82331.98</v>
      </c>
      <c r="E2033" s="104">
        <v>82331.98</v>
      </c>
      <c r="F2033" s="104">
        <v>82331.98</v>
      </c>
      <c r="G2033" s="104">
        <v>82331.98</v>
      </c>
      <c r="H2033" s="104">
        <v>82331.98</v>
      </c>
      <c r="I2033" s="104">
        <v>82331.98</v>
      </c>
      <c r="J2033" s="104">
        <v>82331.98</v>
      </c>
      <c r="K2033" s="104">
        <v>82331.98</v>
      </c>
      <c r="L2033" s="104">
        <v>82331.98</v>
      </c>
      <c r="M2033" s="104">
        <v>82331.98</v>
      </c>
      <c r="N2033" s="104">
        <v>82331.98</v>
      </c>
      <c r="O2033" s="104">
        <v>82331.98</v>
      </c>
      <c r="P2033" s="104">
        <v>82331.98</v>
      </c>
      <c r="Q2033" s="104">
        <v>82331.98</v>
      </c>
      <c r="R2033" s="104">
        <v>82331.98</v>
      </c>
      <c r="S2033" s="104">
        <v>82331.98</v>
      </c>
    </row>
    <row r="2034" spans="2:19">
      <c r="B2034" s="5">
        <v>1986</v>
      </c>
      <c r="C2034" s="34">
        <v>101995.16</v>
      </c>
      <c r="D2034" s="104">
        <v>101995.16</v>
      </c>
      <c r="E2034" s="104">
        <v>101995.16</v>
      </c>
      <c r="F2034" s="104">
        <v>101995.16</v>
      </c>
      <c r="G2034" s="104">
        <v>101995.16</v>
      </c>
      <c r="H2034" s="104">
        <v>101995.16</v>
      </c>
      <c r="I2034" s="104">
        <v>101995.16</v>
      </c>
      <c r="J2034" s="104">
        <v>101995.16</v>
      </c>
      <c r="K2034" s="104">
        <v>101995.16</v>
      </c>
      <c r="L2034" s="104">
        <v>101995.16</v>
      </c>
      <c r="M2034" s="104">
        <v>101995.16</v>
      </c>
      <c r="N2034" s="104">
        <v>101995.16</v>
      </c>
      <c r="O2034" s="104">
        <v>101995.16</v>
      </c>
      <c r="P2034" s="104">
        <v>101995.16</v>
      </c>
      <c r="Q2034" s="104">
        <v>101995.16</v>
      </c>
      <c r="R2034" s="104">
        <v>101995.16</v>
      </c>
      <c r="S2034" s="104">
        <v>101995.16</v>
      </c>
    </row>
    <row r="2035" spans="2:19">
      <c r="B2035" s="5">
        <v>1985</v>
      </c>
      <c r="C2035" s="34">
        <v>105223.72</v>
      </c>
      <c r="D2035" s="104">
        <v>105223.72</v>
      </c>
      <c r="E2035" s="104">
        <v>105223.72</v>
      </c>
      <c r="F2035" s="104">
        <v>105223.72</v>
      </c>
      <c r="G2035" s="104">
        <v>105223.72</v>
      </c>
      <c r="H2035" s="104">
        <v>105223.72</v>
      </c>
      <c r="I2035" s="104">
        <v>105223.72</v>
      </c>
      <c r="J2035" s="104">
        <v>105223.72</v>
      </c>
      <c r="K2035" s="104">
        <v>105223.72</v>
      </c>
      <c r="L2035" s="104">
        <v>105223.72</v>
      </c>
      <c r="M2035" s="104">
        <v>105223.72</v>
      </c>
      <c r="N2035" s="104">
        <v>105223.72</v>
      </c>
      <c r="O2035" s="104">
        <v>105223.72</v>
      </c>
      <c r="P2035" s="104">
        <v>105223.72</v>
      </c>
      <c r="Q2035" s="104">
        <v>105223.72</v>
      </c>
      <c r="R2035" s="104">
        <v>105223.72</v>
      </c>
      <c r="S2035" s="104">
        <v>105223.72</v>
      </c>
    </row>
    <row r="2036" spans="2:19">
      <c r="B2036" s="5">
        <v>1984</v>
      </c>
      <c r="C2036" s="34">
        <v>77458.289999999994</v>
      </c>
      <c r="D2036" s="104">
        <v>77458.289999999994</v>
      </c>
      <c r="E2036" s="104">
        <v>77458.289999999994</v>
      </c>
      <c r="F2036" s="104">
        <v>77458.289999999994</v>
      </c>
      <c r="G2036" s="104">
        <v>77458.289999999994</v>
      </c>
      <c r="H2036" s="104">
        <v>77458.289999999994</v>
      </c>
      <c r="I2036" s="104">
        <v>77458.289999999994</v>
      </c>
      <c r="J2036" s="104">
        <v>77458.289999999994</v>
      </c>
      <c r="K2036" s="104">
        <v>77458.289999999994</v>
      </c>
      <c r="L2036" s="104">
        <v>77458.289999999994</v>
      </c>
      <c r="M2036" s="104">
        <v>77458.289999999994</v>
      </c>
      <c r="N2036" s="104">
        <v>77458.289999999994</v>
      </c>
      <c r="O2036" s="104">
        <v>77458.289999999994</v>
      </c>
      <c r="P2036" s="104">
        <v>77458.289999999994</v>
      </c>
      <c r="Q2036" s="104">
        <v>77458.289999999994</v>
      </c>
      <c r="R2036" s="104">
        <v>77458.289999999994</v>
      </c>
      <c r="S2036" s="104">
        <v>77458.289999999994</v>
      </c>
    </row>
    <row r="2037" spans="2:19">
      <c r="B2037" s="5">
        <v>1983</v>
      </c>
      <c r="C2037" s="34">
        <v>82178.460000000006</v>
      </c>
      <c r="D2037" s="104">
        <v>82178.460000000006</v>
      </c>
      <c r="E2037" s="104">
        <v>82178.460000000006</v>
      </c>
      <c r="F2037" s="104">
        <v>82178.460000000006</v>
      </c>
      <c r="G2037" s="104">
        <v>82178.460000000006</v>
      </c>
      <c r="H2037" s="104">
        <v>82178.460000000006</v>
      </c>
      <c r="I2037" s="104">
        <v>82178.460000000006</v>
      </c>
      <c r="J2037" s="104">
        <v>82178.460000000006</v>
      </c>
      <c r="K2037" s="104">
        <v>82178.460000000006</v>
      </c>
      <c r="L2037" s="104">
        <v>82178.460000000006</v>
      </c>
      <c r="M2037" s="104">
        <v>82178.460000000006</v>
      </c>
      <c r="N2037" s="104">
        <v>82178.460000000006</v>
      </c>
      <c r="O2037" s="104">
        <v>82178.460000000006</v>
      </c>
      <c r="P2037" s="104">
        <v>82178.460000000006</v>
      </c>
      <c r="Q2037" s="104">
        <v>82178.460000000006</v>
      </c>
      <c r="R2037" s="104">
        <v>82178.460000000006</v>
      </c>
      <c r="S2037" s="104">
        <v>82178.460000000006</v>
      </c>
    </row>
    <row r="2038" spans="2:19">
      <c r="B2038" s="5">
        <v>1982</v>
      </c>
      <c r="C2038" s="34">
        <v>125459.68</v>
      </c>
      <c r="D2038" s="104">
        <v>125459.68</v>
      </c>
      <c r="E2038" s="104">
        <v>125459.68</v>
      </c>
      <c r="F2038" s="104">
        <v>125459.68</v>
      </c>
      <c r="G2038" s="104">
        <v>125459.68</v>
      </c>
      <c r="H2038" s="104">
        <v>125459.68</v>
      </c>
      <c r="I2038" s="104">
        <v>125459.68</v>
      </c>
      <c r="J2038" s="104">
        <v>125459.68</v>
      </c>
      <c r="K2038" s="104">
        <v>125459.68</v>
      </c>
      <c r="L2038" s="104">
        <v>125459.68</v>
      </c>
      <c r="M2038" s="104">
        <v>125459.68</v>
      </c>
      <c r="N2038" s="104">
        <v>125459.68</v>
      </c>
      <c r="O2038" s="104">
        <v>125459.68</v>
      </c>
      <c r="P2038" s="104">
        <v>125459.68</v>
      </c>
      <c r="Q2038" s="104">
        <v>125459.68</v>
      </c>
      <c r="R2038" s="104">
        <v>125459.68</v>
      </c>
      <c r="S2038" s="104">
        <v>125459.68</v>
      </c>
    </row>
    <row r="2039" spans="2:19">
      <c r="B2039" s="5">
        <v>1981</v>
      </c>
      <c r="C2039" s="34">
        <v>137078.51</v>
      </c>
      <c r="D2039" s="104">
        <v>137078.51</v>
      </c>
      <c r="E2039" s="104">
        <v>137078.51</v>
      </c>
      <c r="F2039" s="104">
        <v>137078.51</v>
      </c>
      <c r="G2039" s="104">
        <v>137078.51</v>
      </c>
      <c r="H2039" s="104">
        <v>137078.51</v>
      </c>
      <c r="I2039" s="104">
        <v>137078.51</v>
      </c>
      <c r="J2039" s="104">
        <v>137078.51</v>
      </c>
      <c r="K2039" s="104">
        <v>137078.51</v>
      </c>
      <c r="L2039" s="104">
        <v>137078.51</v>
      </c>
      <c r="M2039" s="104">
        <v>137078.51</v>
      </c>
      <c r="N2039" s="104">
        <v>137078.51</v>
      </c>
      <c r="O2039" s="104">
        <v>137078.51</v>
      </c>
      <c r="P2039" s="104">
        <v>137078.51</v>
      </c>
      <c r="Q2039" s="104">
        <v>137078.51</v>
      </c>
      <c r="R2039" s="104">
        <v>137078.51</v>
      </c>
      <c r="S2039" s="104">
        <v>137078.51</v>
      </c>
    </row>
    <row r="2040" spans="2:19">
      <c r="B2040" s="5">
        <v>1980</v>
      </c>
      <c r="C2040" s="34">
        <v>117819.99</v>
      </c>
      <c r="D2040" s="104">
        <v>117819.99</v>
      </c>
      <c r="E2040" s="104">
        <v>117819.99</v>
      </c>
      <c r="F2040" s="104">
        <v>117819.99</v>
      </c>
      <c r="G2040" s="104">
        <v>117819.99</v>
      </c>
      <c r="H2040" s="104">
        <v>117819.99</v>
      </c>
      <c r="I2040" s="104">
        <v>117819.99</v>
      </c>
      <c r="J2040" s="104">
        <v>117819.99</v>
      </c>
      <c r="K2040" s="104">
        <v>117819.99</v>
      </c>
      <c r="L2040" s="104">
        <v>117819.99</v>
      </c>
      <c r="M2040" s="104">
        <v>117819.99</v>
      </c>
      <c r="N2040" s="104">
        <v>117819.99</v>
      </c>
      <c r="O2040" s="104">
        <v>117819.99</v>
      </c>
      <c r="P2040" s="104">
        <v>117819.99</v>
      </c>
      <c r="Q2040" s="104">
        <v>117819.99</v>
      </c>
      <c r="R2040" s="104">
        <v>117819.99</v>
      </c>
      <c r="S2040" s="104">
        <v>117819.99</v>
      </c>
    </row>
    <row r="2041" spans="2:19">
      <c r="B2041" s="5">
        <v>1979</v>
      </c>
      <c r="C2041" s="34">
        <v>71709.509999999995</v>
      </c>
      <c r="D2041" s="104">
        <v>71709.509999999995</v>
      </c>
      <c r="E2041" s="104">
        <v>71709.509999999995</v>
      </c>
      <c r="F2041" s="104">
        <v>71709.509999999995</v>
      </c>
      <c r="G2041" s="104">
        <v>71709.509999999995</v>
      </c>
      <c r="H2041" s="104">
        <v>71709.509999999995</v>
      </c>
      <c r="I2041" s="104">
        <v>71709.509999999995</v>
      </c>
      <c r="J2041" s="104">
        <v>71709.509999999995</v>
      </c>
      <c r="K2041" s="104">
        <v>71709.509999999995</v>
      </c>
      <c r="L2041" s="104">
        <v>71709.509999999995</v>
      </c>
      <c r="M2041" s="104">
        <v>71709.509999999995</v>
      </c>
      <c r="N2041" s="104">
        <v>71709.509999999995</v>
      </c>
      <c r="O2041" s="104">
        <v>71709.509999999995</v>
      </c>
      <c r="P2041" s="104">
        <v>71709.509999999995</v>
      </c>
      <c r="Q2041" s="104">
        <v>71709.509999999995</v>
      </c>
      <c r="R2041" s="104">
        <v>71709.509999999995</v>
      </c>
      <c r="S2041" s="104">
        <v>71709.509999999995</v>
      </c>
    </row>
    <row r="2042" spans="2:19">
      <c r="B2042" s="5">
        <v>1978</v>
      </c>
      <c r="C2042" s="34">
        <v>71622.42</v>
      </c>
      <c r="D2042" s="104">
        <v>71622.42</v>
      </c>
      <c r="E2042" s="104">
        <v>71622.42</v>
      </c>
      <c r="F2042" s="104">
        <v>71622.42</v>
      </c>
      <c r="G2042" s="104">
        <v>71622.42</v>
      </c>
      <c r="H2042" s="104">
        <v>71622.42</v>
      </c>
      <c r="I2042" s="104">
        <v>71622.42</v>
      </c>
      <c r="J2042" s="104">
        <v>71622.42</v>
      </c>
      <c r="K2042" s="104">
        <v>71622.42</v>
      </c>
      <c r="L2042" s="104">
        <v>71622.42</v>
      </c>
      <c r="M2042" s="104">
        <v>71622.42</v>
      </c>
      <c r="N2042" s="104">
        <v>71622.42</v>
      </c>
      <c r="O2042" s="104">
        <v>71622.42</v>
      </c>
      <c r="P2042" s="104">
        <v>71622.42</v>
      </c>
      <c r="Q2042" s="104">
        <v>71622.42</v>
      </c>
      <c r="R2042" s="104">
        <v>71622.42</v>
      </c>
      <c r="S2042" s="104">
        <v>71622.42</v>
      </c>
    </row>
    <row r="2043" spans="2:19">
      <c r="B2043" s="5">
        <v>1977</v>
      </c>
      <c r="C2043" s="34">
        <v>74102.17</v>
      </c>
      <c r="D2043" s="104">
        <v>74102.17</v>
      </c>
      <c r="E2043" s="104">
        <v>74102.17</v>
      </c>
      <c r="F2043" s="104">
        <v>74102.17</v>
      </c>
      <c r="G2043" s="104">
        <v>74102.17</v>
      </c>
      <c r="H2043" s="104">
        <v>74102.17</v>
      </c>
      <c r="I2043" s="104">
        <v>74102.17</v>
      </c>
      <c r="J2043" s="104">
        <v>74102.17</v>
      </c>
      <c r="K2043" s="104">
        <v>74102.17</v>
      </c>
      <c r="L2043" s="104">
        <v>74102.17</v>
      </c>
      <c r="M2043" s="104">
        <v>74102.17</v>
      </c>
      <c r="N2043" s="104">
        <v>74102.17</v>
      </c>
      <c r="O2043" s="104">
        <v>74102.17</v>
      </c>
      <c r="P2043" s="104">
        <v>74102.17</v>
      </c>
      <c r="Q2043" s="104">
        <v>74102.17</v>
      </c>
      <c r="R2043" s="104">
        <v>74102.17</v>
      </c>
      <c r="S2043" s="104">
        <v>74102.17</v>
      </c>
    </row>
    <row r="2044" spans="2:19">
      <c r="B2044" s="5">
        <v>1976</v>
      </c>
      <c r="C2044" s="34">
        <v>110852.79</v>
      </c>
      <c r="D2044" s="104">
        <v>110852.79</v>
      </c>
      <c r="E2044" s="104">
        <v>110852.79</v>
      </c>
      <c r="F2044" s="104">
        <v>110852.79</v>
      </c>
      <c r="G2044" s="104">
        <v>110852.79</v>
      </c>
      <c r="H2044" s="104">
        <v>110852.79</v>
      </c>
      <c r="I2044" s="104">
        <v>110852.79</v>
      </c>
      <c r="J2044" s="104">
        <v>110852.79</v>
      </c>
      <c r="K2044" s="104">
        <v>110852.79</v>
      </c>
      <c r="L2044" s="104">
        <v>110852.79</v>
      </c>
      <c r="M2044" s="104">
        <v>110852.79</v>
      </c>
      <c r="N2044" s="104">
        <v>110852.79</v>
      </c>
      <c r="O2044" s="104">
        <v>110852.79</v>
      </c>
      <c r="P2044" s="104">
        <v>110852.79</v>
      </c>
      <c r="Q2044" s="104">
        <v>110852.79</v>
      </c>
      <c r="R2044" s="104">
        <v>110852.79</v>
      </c>
      <c r="S2044" s="104">
        <v>110852.79</v>
      </c>
    </row>
    <row r="2045" spans="2:19">
      <c r="B2045" s="5">
        <v>1975</v>
      </c>
      <c r="C2045" s="34">
        <v>126951.13</v>
      </c>
      <c r="D2045" s="104">
        <v>126951.13</v>
      </c>
      <c r="E2045" s="104">
        <v>126951.13</v>
      </c>
      <c r="F2045" s="104">
        <v>126951.13</v>
      </c>
      <c r="G2045" s="104">
        <v>126951.13</v>
      </c>
      <c r="H2045" s="104">
        <v>126951.13</v>
      </c>
      <c r="I2045" s="104">
        <v>126951.13</v>
      </c>
      <c r="J2045" s="104">
        <v>126951.13</v>
      </c>
      <c r="K2045" s="104">
        <v>126951.13</v>
      </c>
      <c r="L2045" s="104">
        <v>126951.13</v>
      </c>
      <c r="M2045" s="104">
        <v>126951.13</v>
      </c>
      <c r="N2045" s="104">
        <v>126951.13</v>
      </c>
      <c r="O2045" s="104">
        <v>126951.13</v>
      </c>
      <c r="P2045" s="104">
        <v>126951.13</v>
      </c>
      <c r="Q2045" s="104">
        <v>126951.13</v>
      </c>
      <c r="R2045" s="104">
        <v>126951.13</v>
      </c>
      <c r="S2045" s="104">
        <v>126951.13</v>
      </c>
    </row>
    <row r="2046" spans="2:19">
      <c r="B2046" s="5">
        <v>1974</v>
      </c>
      <c r="C2046" s="34">
        <v>51704.77</v>
      </c>
      <c r="D2046" s="104">
        <v>51704.77</v>
      </c>
      <c r="E2046" s="104">
        <v>51704.77</v>
      </c>
      <c r="F2046" s="104">
        <v>51704.77</v>
      </c>
      <c r="G2046" s="104">
        <v>51704.77</v>
      </c>
      <c r="H2046" s="104">
        <v>51704.77</v>
      </c>
      <c r="I2046" s="104">
        <v>51704.77</v>
      </c>
      <c r="J2046" s="104">
        <v>51704.77</v>
      </c>
      <c r="K2046" s="104">
        <v>51704.77</v>
      </c>
      <c r="L2046" s="104">
        <v>51704.77</v>
      </c>
      <c r="M2046" s="104">
        <v>51704.77</v>
      </c>
      <c r="N2046" s="104">
        <v>51704.77</v>
      </c>
      <c r="O2046" s="104">
        <v>51704.77</v>
      </c>
      <c r="P2046" s="104">
        <v>51704.77</v>
      </c>
      <c r="Q2046" s="104">
        <v>51704.77</v>
      </c>
      <c r="R2046" s="104">
        <v>51704.77</v>
      </c>
      <c r="S2046" s="104">
        <v>51704.77</v>
      </c>
    </row>
    <row r="2047" spans="2:19">
      <c r="B2047" s="5">
        <v>1973</v>
      </c>
      <c r="C2047" s="34">
        <v>83949.13</v>
      </c>
      <c r="D2047" s="104">
        <v>83949.13</v>
      </c>
      <c r="E2047" s="104">
        <v>83949.13</v>
      </c>
      <c r="F2047" s="104">
        <v>83949.13</v>
      </c>
      <c r="G2047" s="104">
        <v>83949.13</v>
      </c>
      <c r="H2047" s="104">
        <v>83949.13</v>
      </c>
      <c r="I2047" s="104">
        <v>83949.13</v>
      </c>
      <c r="J2047" s="104">
        <v>83949.13</v>
      </c>
      <c r="K2047" s="104">
        <v>83949.13</v>
      </c>
      <c r="L2047" s="104">
        <v>83949.13</v>
      </c>
      <c r="M2047" s="104">
        <v>83949.13</v>
      </c>
      <c r="N2047" s="104">
        <v>83949.13</v>
      </c>
      <c r="O2047" s="104">
        <v>83949.13</v>
      </c>
      <c r="P2047" s="104">
        <v>83949.13</v>
      </c>
      <c r="Q2047" s="104">
        <v>83949.13</v>
      </c>
      <c r="R2047" s="104">
        <v>83949.13</v>
      </c>
      <c r="S2047" s="104">
        <v>83949.13</v>
      </c>
    </row>
    <row r="2048" spans="2:19">
      <c r="B2048" s="5">
        <v>1972</v>
      </c>
      <c r="C2048" s="34">
        <v>51064.6</v>
      </c>
      <c r="D2048" s="104">
        <v>51064.6</v>
      </c>
      <c r="E2048" s="104">
        <v>51064.6</v>
      </c>
      <c r="F2048" s="104">
        <v>51064.6</v>
      </c>
      <c r="G2048" s="104">
        <v>51064.6</v>
      </c>
      <c r="H2048" s="104">
        <v>51064.6</v>
      </c>
      <c r="I2048" s="104">
        <v>51064.6</v>
      </c>
      <c r="J2048" s="104">
        <v>51064.6</v>
      </c>
      <c r="K2048" s="104">
        <v>51064.6</v>
      </c>
      <c r="L2048" s="104">
        <v>51064.6</v>
      </c>
      <c r="M2048" s="104">
        <v>51064.6</v>
      </c>
      <c r="N2048" s="104">
        <v>51064.6</v>
      </c>
      <c r="O2048" s="104">
        <v>51064.6</v>
      </c>
      <c r="P2048" s="104">
        <v>51064.6</v>
      </c>
      <c r="Q2048" s="104">
        <v>51064.6</v>
      </c>
      <c r="R2048" s="104">
        <v>51064.6</v>
      </c>
      <c r="S2048" s="104">
        <v>51064.6</v>
      </c>
    </row>
    <row r="2049" spans="2:19">
      <c r="B2049" s="5">
        <v>1971</v>
      </c>
      <c r="C2049" s="34">
        <v>44646.35</v>
      </c>
      <c r="D2049" s="104">
        <v>44646.35</v>
      </c>
      <c r="E2049" s="104">
        <v>44646.35</v>
      </c>
      <c r="F2049" s="104">
        <v>44646.35</v>
      </c>
      <c r="G2049" s="104">
        <v>44646.35</v>
      </c>
      <c r="H2049" s="104">
        <v>44646.35</v>
      </c>
      <c r="I2049" s="104">
        <v>44646.35</v>
      </c>
      <c r="J2049" s="104">
        <v>44646.35</v>
      </c>
      <c r="K2049" s="104">
        <v>44646.35</v>
      </c>
      <c r="L2049" s="104">
        <v>44646.35</v>
      </c>
      <c r="M2049" s="104">
        <v>44646.35</v>
      </c>
      <c r="N2049" s="104">
        <v>44646.35</v>
      </c>
      <c r="O2049" s="104">
        <v>44646.35</v>
      </c>
      <c r="P2049" s="104">
        <v>44646.35</v>
      </c>
      <c r="Q2049" s="104">
        <v>44646.35</v>
      </c>
      <c r="R2049" s="104">
        <v>44646.35</v>
      </c>
      <c r="S2049" s="104">
        <v>44646.35</v>
      </c>
    </row>
    <row r="2050" spans="2:19">
      <c r="B2050" s="5">
        <v>1970</v>
      </c>
      <c r="C2050" s="34">
        <v>96881.08</v>
      </c>
      <c r="D2050" s="104">
        <v>96881.08</v>
      </c>
      <c r="E2050" s="104">
        <v>96881.08</v>
      </c>
      <c r="F2050" s="104">
        <v>96881.08</v>
      </c>
      <c r="G2050" s="104">
        <v>96881.08</v>
      </c>
      <c r="H2050" s="104">
        <v>96881.08</v>
      </c>
      <c r="I2050" s="104">
        <v>96881.08</v>
      </c>
      <c r="J2050" s="104">
        <v>96881.08</v>
      </c>
      <c r="K2050" s="104">
        <v>96881.08</v>
      </c>
      <c r="L2050" s="104">
        <v>96881.08</v>
      </c>
      <c r="M2050" s="104">
        <v>96881.08</v>
      </c>
      <c r="N2050" s="104">
        <v>96881.08</v>
      </c>
      <c r="O2050" s="104">
        <v>96881.08</v>
      </c>
      <c r="P2050" s="104">
        <v>96881.08</v>
      </c>
      <c r="Q2050" s="104">
        <v>96881.08</v>
      </c>
      <c r="R2050" s="104">
        <v>96881.08</v>
      </c>
      <c r="S2050" s="104">
        <v>96881.08</v>
      </c>
    </row>
    <row r="2051" spans="2:19">
      <c r="B2051" s="5">
        <v>1969</v>
      </c>
      <c r="C2051" s="34">
        <v>37486.78</v>
      </c>
      <c r="D2051" s="104">
        <v>37486.78</v>
      </c>
      <c r="E2051" s="104">
        <v>37486.78</v>
      </c>
      <c r="F2051" s="104">
        <v>37486.78</v>
      </c>
      <c r="G2051" s="104">
        <v>37486.78</v>
      </c>
      <c r="H2051" s="104">
        <v>37486.78</v>
      </c>
      <c r="I2051" s="104">
        <v>37486.78</v>
      </c>
      <c r="J2051" s="104">
        <v>37486.78</v>
      </c>
      <c r="K2051" s="104">
        <v>37486.78</v>
      </c>
      <c r="L2051" s="104">
        <v>37486.78</v>
      </c>
      <c r="M2051" s="104">
        <v>37486.78</v>
      </c>
      <c r="N2051" s="104">
        <v>37486.78</v>
      </c>
      <c r="O2051" s="104">
        <v>37486.78</v>
      </c>
      <c r="P2051" s="104">
        <v>37486.78</v>
      </c>
      <c r="Q2051" s="104">
        <v>37486.78</v>
      </c>
      <c r="R2051" s="104">
        <v>37486.78</v>
      </c>
      <c r="S2051" s="104">
        <v>37486.78</v>
      </c>
    </row>
    <row r="2052" spans="2:19">
      <c r="B2052" s="5">
        <v>1968</v>
      </c>
      <c r="C2052" s="34">
        <v>67408.929999999993</v>
      </c>
      <c r="D2052" s="104">
        <v>67408.929999999993</v>
      </c>
      <c r="E2052" s="104">
        <v>67408.929999999993</v>
      </c>
      <c r="F2052" s="104">
        <v>67408.929999999993</v>
      </c>
      <c r="G2052" s="104">
        <v>67408.929999999993</v>
      </c>
      <c r="H2052" s="104">
        <v>67408.929999999993</v>
      </c>
      <c r="I2052" s="104">
        <v>67408.929999999993</v>
      </c>
      <c r="J2052" s="104">
        <v>67408.929999999993</v>
      </c>
      <c r="K2052" s="104">
        <v>67408.929999999993</v>
      </c>
      <c r="L2052" s="104">
        <v>67408.929999999993</v>
      </c>
      <c r="M2052" s="104">
        <v>67408.929999999993</v>
      </c>
      <c r="N2052" s="104">
        <v>67408.929999999993</v>
      </c>
      <c r="O2052" s="104">
        <v>67408.929999999993</v>
      </c>
      <c r="P2052" s="104">
        <v>67408.929999999993</v>
      </c>
      <c r="Q2052" s="104">
        <v>67408.929999999993</v>
      </c>
      <c r="R2052" s="104">
        <v>67408.929999999993</v>
      </c>
      <c r="S2052" s="104">
        <v>67408.929999999993</v>
      </c>
    </row>
    <row r="2053" spans="2:19">
      <c r="B2053" s="5">
        <v>1967</v>
      </c>
      <c r="C2053" s="34">
        <v>45853.67</v>
      </c>
      <c r="D2053" s="104">
        <v>45853.67</v>
      </c>
      <c r="E2053" s="104">
        <v>45853.67</v>
      </c>
      <c r="F2053" s="104">
        <v>45853.67</v>
      </c>
      <c r="G2053" s="104">
        <v>45853.67</v>
      </c>
      <c r="H2053" s="104">
        <v>45853.67</v>
      </c>
      <c r="I2053" s="104">
        <v>45853.67</v>
      </c>
      <c r="J2053" s="104">
        <v>45853.67</v>
      </c>
      <c r="K2053" s="104">
        <v>45853.67</v>
      </c>
      <c r="L2053" s="104">
        <v>45853.67</v>
      </c>
      <c r="M2053" s="104">
        <v>45853.67</v>
      </c>
      <c r="N2053" s="104">
        <v>45853.67</v>
      </c>
      <c r="O2053" s="104">
        <v>45853.67</v>
      </c>
      <c r="P2053" s="104">
        <v>45853.67</v>
      </c>
      <c r="Q2053" s="104">
        <v>45853.67</v>
      </c>
      <c r="R2053" s="104">
        <v>45853.67</v>
      </c>
      <c r="S2053" s="104">
        <v>45853.67</v>
      </c>
    </row>
    <row r="2054" spans="2:19">
      <c r="B2054" s="5">
        <v>1966</v>
      </c>
      <c r="C2054" s="34">
        <v>25495.01</v>
      </c>
      <c r="D2054" s="104">
        <v>25495.01</v>
      </c>
      <c r="E2054" s="104">
        <v>25495.01</v>
      </c>
      <c r="F2054" s="104">
        <v>25495.01</v>
      </c>
      <c r="G2054" s="104">
        <v>25495.01</v>
      </c>
      <c r="H2054" s="104">
        <v>25495.01</v>
      </c>
      <c r="I2054" s="104">
        <v>25495.01</v>
      </c>
      <c r="J2054" s="104">
        <v>25495.01</v>
      </c>
      <c r="K2054" s="104">
        <v>25495.01</v>
      </c>
      <c r="L2054" s="104">
        <v>25495.01</v>
      </c>
      <c r="M2054" s="104">
        <v>25495.01</v>
      </c>
      <c r="N2054" s="104">
        <v>25495.01</v>
      </c>
      <c r="O2054" s="104">
        <v>25495.01</v>
      </c>
      <c r="P2054" s="104">
        <v>25495.01</v>
      </c>
      <c r="Q2054" s="104">
        <v>25495.01</v>
      </c>
      <c r="R2054" s="104">
        <v>25495.01</v>
      </c>
      <c r="S2054" s="104">
        <v>25495.01</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v>93631.6</v>
      </c>
      <c r="D2067" s="104">
        <v>93631.6</v>
      </c>
      <c r="E2067" s="104">
        <v>93631.6</v>
      </c>
      <c r="F2067" s="104">
        <v>93631.6</v>
      </c>
      <c r="G2067" s="104">
        <v>93631.6</v>
      </c>
      <c r="H2067" s="104">
        <v>93631.6</v>
      </c>
      <c r="I2067" s="104">
        <v>93631.6</v>
      </c>
      <c r="J2067" s="104">
        <v>93631.6</v>
      </c>
      <c r="K2067" s="104">
        <v>93631.6</v>
      </c>
      <c r="L2067" s="104">
        <v>93631.6</v>
      </c>
      <c r="M2067" s="104">
        <v>93631.6</v>
      </c>
      <c r="N2067" s="104">
        <v>93631.6</v>
      </c>
      <c r="O2067" s="104">
        <v>93631.6</v>
      </c>
      <c r="P2067" s="104">
        <v>93631.6</v>
      </c>
      <c r="Q2067" s="104">
        <v>93631.6</v>
      </c>
      <c r="R2067" s="104">
        <v>93631.6</v>
      </c>
      <c r="S2067" s="104">
        <v>93631.6</v>
      </c>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3885211.4400000004</v>
      </c>
      <c r="D2091" s="7">
        <f>SUM(D2013:D2090)</f>
        <v>3995118.58</v>
      </c>
      <c r="E2091" s="7">
        <f>SUM(E2012:E2090)</f>
        <v>4074851.17</v>
      </c>
      <c r="F2091" s="7">
        <f>SUM(F2011:F2090)</f>
        <v>4194418.95</v>
      </c>
      <c r="G2091" s="7">
        <f>SUM(G2010:G2090)</f>
        <v>4264303.4800000004</v>
      </c>
      <c r="H2091" s="7">
        <f>SUM(H2004:H2090)</f>
        <v>4373632.5199999996</v>
      </c>
      <c r="I2091" s="7">
        <f>SUM(I2004:I2090)</f>
        <v>4561661.0999999996</v>
      </c>
      <c r="J2091" s="7">
        <f t="shared" ref="J2091" si="123">SUM(J2004:J2090)</f>
        <v>4729658.6599999992</v>
      </c>
      <c r="K2091" s="7">
        <f>SUM(K2004:K2090)</f>
        <v>4974572.7599999988</v>
      </c>
      <c r="L2091" s="7">
        <f t="shared" ref="L2091" si="124">SUM(L2004:L2090)</f>
        <v>5236052.549999998</v>
      </c>
      <c r="M2091" s="7">
        <f>SUM(M2004:M2090)</f>
        <v>5340702.4999999981</v>
      </c>
      <c r="N2091" s="10">
        <f>SUM(N1999:N2090)</f>
        <v>5444355.3499999987</v>
      </c>
      <c r="O2091" s="10">
        <f t="shared" ref="O2091" si="125">SUM(O1998:O2090)</f>
        <v>5529760.1699999981</v>
      </c>
      <c r="P2091" s="10">
        <f t="shared" ref="P2091" si="126">SUM(P1998:P2090)</f>
        <v>5804825.8999999976</v>
      </c>
      <c r="Q2091" s="10">
        <f t="shared" ref="Q2091" si="127">SUM(Q1998:Q2090)</f>
        <v>6052825.7899999972</v>
      </c>
      <c r="R2091" s="10">
        <f t="shared" ref="R2091" si="128">SUM(R1998:R2090)</f>
        <v>6363498.2799999965</v>
      </c>
      <c r="S2091" s="10">
        <f>SUM(S1998:S2090)</f>
        <v>6485531.6099999966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v>25564.59</v>
      </c>
      <c r="D2175" s="104">
        <v>25564.59</v>
      </c>
      <c r="E2175" s="104">
        <v>25564.59</v>
      </c>
      <c r="F2175" s="104">
        <v>25564.59</v>
      </c>
      <c r="G2175" s="104">
        <v>25564.59</v>
      </c>
      <c r="H2175" s="104">
        <v>25564.59</v>
      </c>
      <c r="I2175" s="104">
        <v>25564.59</v>
      </c>
      <c r="J2175" s="104">
        <v>25564.59</v>
      </c>
      <c r="K2175" s="104">
        <v>25564.59</v>
      </c>
      <c r="L2175" s="104">
        <v>25564.59</v>
      </c>
      <c r="M2175" s="104">
        <v>25564.59</v>
      </c>
      <c r="N2175" s="104">
        <v>25564.59</v>
      </c>
      <c r="O2175" s="104">
        <v>25564.59</v>
      </c>
      <c r="P2175" s="104">
        <v>25564.59</v>
      </c>
      <c r="Q2175" s="104">
        <v>25564.59</v>
      </c>
      <c r="R2175" s="104">
        <v>25564.59</v>
      </c>
      <c r="S2175" s="104">
        <v>25564.59</v>
      </c>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25564.59</v>
      </c>
      <c r="D2186" s="7">
        <f>SUM(D2108:D2185)</f>
        <v>25564.59</v>
      </c>
      <c r="E2186" s="7">
        <f>SUM(E2107:E2185)</f>
        <v>25564.59</v>
      </c>
      <c r="F2186" s="7">
        <f>SUM(F2106:F2185)</f>
        <v>25564.59</v>
      </c>
      <c r="G2186" s="7">
        <f>SUM(G2105:G2185)</f>
        <v>25564.59</v>
      </c>
      <c r="H2186" s="7">
        <f>SUM(H2099:H2185)</f>
        <v>25564.59</v>
      </c>
      <c r="I2186" s="7">
        <f>SUM(I2099:I2185)</f>
        <v>25564.59</v>
      </c>
      <c r="J2186" s="7">
        <f t="shared" ref="J2186" si="129">SUM(J2099:J2185)</f>
        <v>25564.59</v>
      </c>
      <c r="K2186" s="7">
        <f>SUM(K2099:K2185)</f>
        <v>25564.59</v>
      </c>
      <c r="L2186" s="7">
        <f t="shared" ref="L2186" si="130">SUM(L2099:L2185)</f>
        <v>25564.59</v>
      </c>
      <c r="M2186" s="7">
        <f>SUM(M2099:M2185)</f>
        <v>25564.59</v>
      </c>
      <c r="N2186" s="10">
        <f>SUM(N2094:N2185)</f>
        <v>25564.59</v>
      </c>
      <c r="O2186" s="10">
        <f t="shared" ref="O2186" si="131">SUM(O2093:O2185)</f>
        <v>25564.59</v>
      </c>
      <c r="P2186" s="10">
        <f t="shared" ref="P2186" si="132">SUM(P2093:P2185)</f>
        <v>25564.59</v>
      </c>
      <c r="Q2186" s="10">
        <f t="shared" ref="Q2186" si="133">SUM(Q2093:Q2185)</f>
        <v>25564.59</v>
      </c>
      <c r="R2186" s="10">
        <f t="shared" ref="R2186" si="134">SUM(R2093:R2185)</f>
        <v>25564.59</v>
      </c>
      <c r="S2186" s="10">
        <f>SUM(S2093:S2185)</f>
        <v>25564.59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135">SUM(J2194:J2280)</f>
        <v>0</v>
      </c>
      <c r="K2281" s="7">
        <f>SUM(K2194:K2280)</f>
        <v>0</v>
      </c>
      <c r="L2281" s="7">
        <f t="shared" ref="L2281" si="136">SUM(L2194:L2280)</f>
        <v>0</v>
      </c>
      <c r="M2281" s="7">
        <f>SUM(M2194:M2280)</f>
        <v>0</v>
      </c>
      <c r="N2281" s="10">
        <f>SUM(N2189:N2280)</f>
        <v>0</v>
      </c>
      <c r="O2281" s="10">
        <f t="shared" ref="O2281" si="137">SUM(O2188:O2280)</f>
        <v>0</v>
      </c>
      <c r="P2281" s="10">
        <f t="shared" ref="P2281" si="138">SUM(P2188:P2280)</f>
        <v>0</v>
      </c>
      <c r="Q2281" s="10">
        <f t="shared" ref="Q2281" si="139">SUM(Q2188:Q2280)</f>
        <v>0</v>
      </c>
      <c r="R2281" s="10">
        <f t="shared" ref="R2281" si="140">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141">SUM(J2289:J2375)</f>
        <v>0</v>
      </c>
      <c r="K2376" s="7">
        <f>SUM(K2289:K2375)</f>
        <v>0</v>
      </c>
      <c r="L2376" s="7">
        <f t="shared" ref="L2376" si="142">SUM(L2289:L2375)</f>
        <v>0</v>
      </c>
      <c r="M2376" s="7">
        <f>SUM(M2289:M2375)</f>
        <v>0</v>
      </c>
      <c r="N2376" s="10">
        <f>SUM(N2284:N2375)</f>
        <v>0</v>
      </c>
      <c r="O2376" s="10">
        <f t="shared" ref="O2376" si="143">SUM(O2283:O2375)</f>
        <v>0</v>
      </c>
      <c r="P2376" s="10">
        <f t="shared" ref="P2376" si="144">SUM(P2283:P2375)</f>
        <v>0</v>
      </c>
      <c r="Q2376" s="10">
        <f t="shared" ref="Q2376" si="145">SUM(Q2283:Q2375)</f>
        <v>0</v>
      </c>
      <c r="R2376" s="10">
        <f t="shared" ref="R2376" si="146">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147">SUM(J2384:J2470)</f>
        <v>0</v>
      </c>
      <c r="K2471" s="7">
        <f>SUM(K2384:K2470)</f>
        <v>0</v>
      </c>
      <c r="L2471" s="7">
        <f t="shared" ref="L2471" si="148">SUM(L2384:L2470)</f>
        <v>0</v>
      </c>
      <c r="M2471" s="7">
        <f>SUM(M2384:M2470)</f>
        <v>0</v>
      </c>
      <c r="N2471" s="10">
        <f>SUM(N2379:N2470)</f>
        <v>0</v>
      </c>
      <c r="O2471" s="10">
        <f t="shared" ref="O2471" si="149">SUM(O2378:O2470)</f>
        <v>0</v>
      </c>
      <c r="P2471" s="10">
        <f t="shared" ref="P2471" si="150">SUM(P2378:P2470)</f>
        <v>0</v>
      </c>
      <c r="Q2471" s="10">
        <f t="shared" ref="Q2471" si="151">SUM(Q2378:Q2470)</f>
        <v>0</v>
      </c>
      <c r="R2471" s="10">
        <f t="shared" ref="R2471" si="152">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120233.52</v>
      </c>
    </row>
    <row r="2474" spans="1:19">
      <c r="A2474" s="35"/>
      <c r="B2474" s="5">
        <v>2021</v>
      </c>
      <c r="C2474" s="33"/>
      <c r="D2474" s="33"/>
      <c r="E2474" s="33"/>
      <c r="F2474" s="33"/>
      <c r="G2474" s="33"/>
      <c r="H2474" s="33"/>
      <c r="I2474" s="33"/>
      <c r="J2474" s="33"/>
      <c r="K2474" s="33"/>
      <c r="L2474" s="33"/>
      <c r="M2474" s="33"/>
      <c r="N2474" s="33"/>
      <c r="O2474" s="33"/>
      <c r="P2474" s="33"/>
      <c r="Q2474" s="33"/>
      <c r="R2474" s="104">
        <v>54148.84</v>
      </c>
      <c r="S2474" s="104">
        <v>54148.84</v>
      </c>
    </row>
    <row r="2475" spans="1:19">
      <c r="B2475" s="5">
        <v>2020</v>
      </c>
      <c r="C2475" s="33"/>
      <c r="D2475" s="33"/>
      <c r="E2475" s="33"/>
      <c r="F2475" s="33"/>
      <c r="G2475" s="33"/>
      <c r="H2475" s="33"/>
      <c r="I2475" s="33"/>
      <c r="J2475" s="33"/>
      <c r="K2475" s="33"/>
      <c r="L2475" s="33"/>
      <c r="M2475" s="33"/>
      <c r="N2475" s="33"/>
      <c r="O2475" s="33"/>
      <c r="P2475" s="33"/>
      <c r="Q2475" s="104">
        <v>59854.17</v>
      </c>
      <c r="R2475" s="104">
        <v>59854.17</v>
      </c>
      <c r="S2475" s="104">
        <v>59854.17</v>
      </c>
    </row>
    <row r="2476" spans="1:19">
      <c r="A2476" s="37"/>
      <c r="B2476" s="5">
        <v>2019</v>
      </c>
      <c r="C2476" s="33"/>
      <c r="D2476" s="33"/>
      <c r="E2476" s="33"/>
      <c r="F2476" s="33"/>
      <c r="G2476" s="33"/>
      <c r="H2476" s="33"/>
      <c r="I2476" s="33"/>
      <c r="J2476" s="33"/>
      <c r="K2476" s="33"/>
      <c r="L2476" s="33"/>
      <c r="M2476" s="33"/>
      <c r="N2476" s="33"/>
      <c r="O2476" s="33"/>
      <c r="P2476" s="104">
        <v>143174.79999999999</v>
      </c>
      <c r="Q2476" s="104">
        <v>143174.79999999999</v>
      </c>
      <c r="R2476" s="104">
        <v>143174.79999999999</v>
      </c>
      <c r="S2476" s="104">
        <v>143174.79999999999</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104">
        <v>118971.7</v>
      </c>
      <c r="M2480" s="104">
        <v>118971.7</v>
      </c>
      <c r="N2480" s="104">
        <v>118971.7</v>
      </c>
      <c r="O2480" s="104">
        <v>118971.7</v>
      </c>
      <c r="P2480" s="104">
        <v>118971.7</v>
      </c>
      <c r="Q2480" s="104">
        <v>118971.7</v>
      </c>
      <c r="R2480" s="104">
        <v>118971.7</v>
      </c>
      <c r="S2480" s="104">
        <v>118971.7</v>
      </c>
    </row>
    <row r="2481" spans="2:19">
      <c r="B2481" s="5">
        <v>2014</v>
      </c>
      <c r="C2481" s="33"/>
      <c r="D2481" s="33"/>
      <c r="E2481" s="33"/>
      <c r="F2481" s="33"/>
      <c r="G2481" s="33"/>
      <c r="H2481" s="33"/>
      <c r="I2481" s="33"/>
      <c r="J2481" s="33"/>
      <c r="K2481" s="104">
        <v>52843.6</v>
      </c>
      <c r="L2481" s="104">
        <v>52843.6</v>
      </c>
      <c r="M2481" s="104">
        <v>52843.6</v>
      </c>
      <c r="N2481" s="104">
        <v>52843.6</v>
      </c>
      <c r="O2481" s="104">
        <v>52843.6</v>
      </c>
      <c r="P2481" s="104">
        <v>52843.6</v>
      </c>
      <c r="Q2481" s="104">
        <v>52843.6</v>
      </c>
      <c r="R2481" s="104">
        <v>52843.6</v>
      </c>
      <c r="S2481" s="104">
        <v>52843.6</v>
      </c>
    </row>
    <row r="2482" spans="2:19">
      <c r="B2482" s="5">
        <v>2013</v>
      </c>
      <c r="C2482" s="33"/>
      <c r="D2482" s="33"/>
      <c r="E2482" s="33"/>
      <c r="F2482" s="33"/>
      <c r="G2482" s="33"/>
      <c r="H2482" s="33"/>
      <c r="I2482" s="33"/>
      <c r="J2482" s="104">
        <v>80601.3</v>
      </c>
      <c r="K2482" s="104">
        <v>80601.3</v>
      </c>
      <c r="L2482" s="104">
        <v>80601.3</v>
      </c>
      <c r="M2482" s="104">
        <v>80601.3</v>
      </c>
      <c r="N2482" s="104">
        <v>80601.3</v>
      </c>
      <c r="O2482" s="104">
        <v>80601.3</v>
      </c>
      <c r="P2482" s="104">
        <v>80601.3</v>
      </c>
      <c r="Q2482" s="104">
        <v>80601.3</v>
      </c>
      <c r="R2482" s="104">
        <v>80601.3</v>
      </c>
      <c r="S2482" s="104">
        <v>80601.3</v>
      </c>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104">
        <v>55639</v>
      </c>
      <c r="I2484" s="104">
        <v>55639</v>
      </c>
      <c r="J2484" s="104">
        <v>55639</v>
      </c>
      <c r="K2484" s="104">
        <v>55639</v>
      </c>
      <c r="L2484" s="104">
        <v>55639</v>
      </c>
      <c r="M2484" s="104">
        <v>55639</v>
      </c>
      <c r="N2484" s="104">
        <v>55639</v>
      </c>
      <c r="O2484" s="104">
        <v>55639</v>
      </c>
      <c r="P2484" s="104">
        <v>55639</v>
      </c>
      <c r="Q2484" s="104">
        <v>55639</v>
      </c>
      <c r="R2484" s="104">
        <v>55639</v>
      </c>
      <c r="S2484" s="104">
        <v>55639</v>
      </c>
    </row>
    <row r="2485" spans="2:19">
      <c r="B2485" s="5">
        <v>2010</v>
      </c>
      <c r="C2485" s="33"/>
      <c r="D2485" s="33"/>
      <c r="E2485" s="33"/>
      <c r="F2485" s="33"/>
      <c r="G2485" s="104">
        <v>34967</v>
      </c>
      <c r="H2485" s="104">
        <v>34967</v>
      </c>
      <c r="I2485" s="104">
        <v>34967</v>
      </c>
      <c r="J2485" s="104">
        <v>34967</v>
      </c>
      <c r="K2485" s="104">
        <v>34967</v>
      </c>
      <c r="L2485" s="104">
        <v>34967</v>
      </c>
      <c r="M2485" s="104">
        <v>34967</v>
      </c>
      <c r="N2485" s="104">
        <v>34967</v>
      </c>
      <c r="O2485" s="104">
        <v>34967</v>
      </c>
      <c r="P2485" s="104">
        <v>34967</v>
      </c>
      <c r="Q2485" s="104">
        <v>34967</v>
      </c>
      <c r="R2485" s="104">
        <v>34967</v>
      </c>
      <c r="S2485" s="104">
        <v>34967</v>
      </c>
    </row>
    <row r="2486" spans="2:19">
      <c r="B2486" s="5">
        <v>2009</v>
      </c>
      <c r="C2486" s="33"/>
      <c r="D2486" s="33"/>
      <c r="E2486" s="33"/>
      <c r="F2486" s="104">
        <v>6807</v>
      </c>
      <c r="G2486" s="104">
        <v>6807</v>
      </c>
      <c r="H2486" s="104">
        <v>6807</v>
      </c>
      <c r="I2486" s="104">
        <v>6807</v>
      </c>
      <c r="J2486" s="104">
        <v>6807</v>
      </c>
      <c r="K2486" s="104">
        <v>6807</v>
      </c>
      <c r="L2486" s="104">
        <v>6807</v>
      </c>
      <c r="M2486" s="104">
        <v>6807</v>
      </c>
      <c r="N2486" s="104">
        <v>6807</v>
      </c>
      <c r="O2486" s="104">
        <v>6807</v>
      </c>
      <c r="P2486" s="104">
        <v>6807</v>
      </c>
      <c r="Q2486" s="104">
        <v>6807</v>
      </c>
      <c r="R2486" s="104">
        <v>6807</v>
      </c>
      <c r="S2486" s="104">
        <v>6807</v>
      </c>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104">
        <v>49131.31</v>
      </c>
      <c r="E2488" s="104">
        <v>49131.31</v>
      </c>
      <c r="F2488" s="104">
        <v>49131.31</v>
      </c>
      <c r="G2488" s="104">
        <v>49131.31</v>
      </c>
      <c r="H2488" s="104">
        <v>49131.31</v>
      </c>
      <c r="I2488" s="104">
        <v>49131.31</v>
      </c>
      <c r="J2488" s="104">
        <v>49131.31</v>
      </c>
      <c r="K2488" s="104">
        <v>49131.31</v>
      </c>
      <c r="L2488" s="104">
        <v>49131.31</v>
      </c>
      <c r="M2488" s="104">
        <v>49131.31</v>
      </c>
      <c r="N2488" s="104">
        <v>49131.31</v>
      </c>
      <c r="O2488" s="104">
        <v>49131.31</v>
      </c>
      <c r="P2488" s="104">
        <v>49131.31</v>
      </c>
      <c r="Q2488" s="104">
        <v>49131.31</v>
      </c>
      <c r="R2488" s="104">
        <v>49131.31</v>
      </c>
      <c r="S2488" s="104">
        <v>49131.31</v>
      </c>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v>17762</v>
      </c>
      <c r="D2491" s="104">
        <v>17762</v>
      </c>
      <c r="E2491" s="104">
        <v>17762</v>
      </c>
      <c r="F2491" s="104">
        <v>17762</v>
      </c>
      <c r="G2491" s="104">
        <v>17762</v>
      </c>
      <c r="H2491" s="104">
        <v>17762</v>
      </c>
      <c r="I2491" s="104">
        <v>17762</v>
      </c>
      <c r="J2491" s="104">
        <v>17762</v>
      </c>
      <c r="K2491" s="104">
        <v>17762</v>
      </c>
      <c r="L2491" s="104">
        <v>17762</v>
      </c>
      <c r="M2491" s="104">
        <v>17762</v>
      </c>
      <c r="N2491" s="104">
        <v>17762</v>
      </c>
      <c r="O2491" s="104">
        <v>17762</v>
      </c>
      <c r="P2491" s="104">
        <v>17762</v>
      </c>
      <c r="Q2491" s="104">
        <v>17762</v>
      </c>
      <c r="R2491" s="104">
        <v>17762</v>
      </c>
      <c r="S2491" s="104">
        <v>17762</v>
      </c>
    </row>
    <row r="2492" spans="2:19">
      <c r="B2492" s="5">
        <v>2003</v>
      </c>
      <c r="C2492" s="34">
        <v>22881.06</v>
      </c>
      <c r="D2492" s="104">
        <v>22881.06</v>
      </c>
      <c r="E2492" s="104">
        <v>22881.06</v>
      </c>
      <c r="F2492" s="104">
        <v>22881.06</v>
      </c>
      <c r="G2492" s="104">
        <v>22881.06</v>
      </c>
      <c r="H2492" s="104">
        <v>22881.06</v>
      </c>
      <c r="I2492" s="104">
        <v>22881.06</v>
      </c>
      <c r="J2492" s="104">
        <v>22881.06</v>
      </c>
      <c r="K2492" s="104">
        <v>22881.06</v>
      </c>
      <c r="L2492" s="104">
        <v>22881.06</v>
      </c>
      <c r="M2492" s="104">
        <v>22881.06</v>
      </c>
      <c r="N2492" s="104">
        <v>22881.06</v>
      </c>
      <c r="O2492" s="104">
        <v>22881.06</v>
      </c>
      <c r="P2492" s="104">
        <v>22881.06</v>
      </c>
      <c r="Q2492" s="104">
        <v>22881.06</v>
      </c>
      <c r="R2492" s="104">
        <v>22881.06</v>
      </c>
      <c r="S2492" s="104">
        <v>22881.06</v>
      </c>
    </row>
    <row r="2493" spans="2:19">
      <c r="B2493" s="5">
        <v>2002</v>
      </c>
      <c r="C2493" s="34">
        <v>13034.71</v>
      </c>
      <c r="D2493" s="104">
        <v>13034.71</v>
      </c>
      <c r="E2493" s="104">
        <v>13034.71</v>
      </c>
      <c r="F2493" s="104">
        <v>13034.71</v>
      </c>
      <c r="G2493" s="104">
        <v>13034.71</v>
      </c>
      <c r="H2493" s="104">
        <v>13034.71</v>
      </c>
      <c r="I2493" s="104">
        <v>13034.71</v>
      </c>
      <c r="J2493" s="104">
        <v>13034.71</v>
      </c>
      <c r="K2493" s="104">
        <v>13034.71</v>
      </c>
      <c r="L2493" s="104">
        <v>13034.71</v>
      </c>
      <c r="M2493" s="104">
        <v>13034.71</v>
      </c>
      <c r="N2493" s="104">
        <v>13034.71</v>
      </c>
      <c r="O2493" s="104">
        <v>13034.71</v>
      </c>
      <c r="P2493" s="104">
        <v>13034.71</v>
      </c>
      <c r="Q2493" s="104">
        <v>13034.71</v>
      </c>
      <c r="R2493" s="104">
        <v>13034.71</v>
      </c>
      <c r="S2493" s="104">
        <v>13034.71</v>
      </c>
    </row>
    <row r="2494" spans="2:19">
      <c r="B2494" s="5">
        <v>2001</v>
      </c>
      <c r="C2494" s="34">
        <v>19338.080000000002</v>
      </c>
      <c r="D2494" s="104">
        <v>19338.080000000002</v>
      </c>
      <c r="E2494" s="104">
        <v>19338.080000000002</v>
      </c>
      <c r="F2494" s="104">
        <v>19338.080000000002</v>
      </c>
      <c r="G2494" s="104">
        <v>19338.080000000002</v>
      </c>
      <c r="H2494" s="104">
        <v>19338.080000000002</v>
      </c>
      <c r="I2494" s="104">
        <v>19338.080000000002</v>
      </c>
      <c r="J2494" s="104">
        <v>19338.080000000002</v>
      </c>
      <c r="K2494" s="104">
        <v>19338.080000000002</v>
      </c>
      <c r="L2494" s="104">
        <v>19338.080000000002</v>
      </c>
      <c r="M2494" s="104">
        <v>19338.080000000002</v>
      </c>
      <c r="N2494" s="104">
        <v>19338.080000000002</v>
      </c>
      <c r="O2494" s="104">
        <v>19338.080000000002</v>
      </c>
      <c r="P2494" s="104">
        <v>19338.080000000002</v>
      </c>
      <c r="Q2494" s="104">
        <v>19338.080000000002</v>
      </c>
      <c r="R2494" s="104">
        <v>19338.080000000002</v>
      </c>
      <c r="S2494" s="104">
        <v>19338.080000000002</v>
      </c>
    </row>
    <row r="2495" spans="2:19">
      <c r="B2495" s="5">
        <v>2000</v>
      </c>
      <c r="C2495" s="34">
        <v>16901.91</v>
      </c>
      <c r="D2495" s="104">
        <v>16901.91</v>
      </c>
      <c r="E2495" s="104">
        <v>16901.91</v>
      </c>
      <c r="F2495" s="104">
        <v>16901.91</v>
      </c>
      <c r="G2495" s="104">
        <v>16901.91</v>
      </c>
      <c r="H2495" s="104">
        <v>16901.91</v>
      </c>
      <c r="I2495" s="104">
        <v>16901.91</v>
      </c>
      <c r="J2495" s="104">
        <v>16901.91</v>
      </c>
      <c r="K2495" s="104">
        <v>16901.91</v>
      </c>
      <c r="L2495" s="104">
        <v>16901.91</v>
      </c>
      <c r="M2495" s="104">
        <v>16901.91</v>
      </c>
      <c r="N2495" s="104">
        <v>16901.91</v>
      </c>
      <c r="O2495" s="104">
        <v>16901.91</v>
      </c>
      <c r="P2495" s="104">
        <v>16901.91</v>
      </c>
      <c r="Q2495" s="104">
        <v>16901.91</v>
      </c>
      <c r="R2495" s="104">
        <v>16901.91</v>
      </c>
      <c r="S2495" s="104">
        <v>16901.91</v>
      </c>
    </row>
    <row r="2496" spans="2:19">
      <c r="B2496" s="5">
        <v>1999</v>
      </c>
      <c r="C2496" s="34">
        <v>24562.799999999999</v>
      </c>
      <c r="D2496" s="104">
        <v>24562.799999999999</v>
      </c>
      <c r="E2496" s="104">
        <v>24562.799999999999</v>
      </c>
      <c r="F2496" s="104">
        <v>24562.799999999999</v>
      </c>
      <c r="G2496" s="104">
        <v>24562.799999999999</v>
      </c>
      <c r="H2496" s="104">
        <v>24562.799999999999</v>
      </c>
      <c r="I2496" s="104">
        <v>24562.799999999999</v>
      </c>
      <c r="J2496" s="104">
        <v>24562.799999999999</v>
      </c>
      <c r="K2496" s="104">
        <v>24562.799999999999</v>
      </c>
      <c r="L2496" s="104">
        <v>24562.799999999999</v>
      </c>
      <c r="M2496" s="104">
        <v>24562.799999999999</v>
      </c>
      <c r="N2496" s="104">
        <v>24562.799999999999</v>
      </c>
      <c r="O2496" s="104">
        <v>24562.799999999999</v>
      </c>
      <c r="P2496" s="104">
        <v>24562.799999999999</v>
      </c>
      <c r="Q2496" s="104">
        <v>24562.799999999999</v>
      </c>
      <c r="R2496" s="104">
        <v>24562.799999999999</v>
      </c>
      <c r="S2496" s="104">
        <v>24562.799999999999</v>
      </c>
    </row>
    <row r="2497" spans="2:19">
      <c r="B2497" s="5">
        <v>1998</v>
      </c>
      <c r="C2497" s="34">
        <v>18322.04</v>
      </c>
      <c r="D2497" s="104">
        <v>18322.04</v>
      </c>
      <c r="E2497" s="104">
        <v>18322.04</v>
      </c>
      <c r="F2497" s="104">
        <v>18322.04</v>
      </c>
      <c r="G2497" s="104">
        <v>18322.04</v>
      </c>
      <c r="H2497" s="104">
        <v>18322.04</v>
      </c>
      <c r="I2497" s="104">
        <v>18322.04</v>
      </c>
      <c r="J2497" s="104">
        <v>18322.04</v>
      </c>
      <c r="K2497" s="104">
        <v>18322.04</v>
      </c>
      <c r="L2497" s="104">
        <v>18322.04</v>
      </c>
      <c r="M2497" s="104">
        <v>18322.04</v>
      </c>
      <c r="N2497" s="104">
        <v>18322.04</v>
      </c>
      <c r="O2497" s="104">
        <v>18322.04</v>
      </c>
      <c r="P2497" s="104">
        <v>18322.04</v>
      </c>
      <c r="Q2497" s="104">
        <v>18322.04</v>
      </c>
      <c r="R2497" s="104">
        <v>18322.04</v>
      </c>
      <c r="S2497" s="104">
        <v>18322.04</v>
      </c>
    </row>
    <row r="2498" spans="2:19">
      <c r="B2498" s="5">
        <v>1997</v>
      </c>
      <c r="C2498" s="34">
        <v>22623.88</v>
      </c>
      <c r="D2498" s="104">
        <v>22623.88</v>
      </c>
      <c r="E2498" s="104">
        <v>22623.88</v>
      </c>
      <c r="F2498" s="104">
        <v>22623.88</v>
      </c>
      <c r="G2498" s="104">
        <v>22623.88</v>
      </c>
      <c r="H2498" s="104">
        <v>22623.88</v>
      </c>
      <c r="I2498" s="104">
        <v>22623.88</v>
      </c>
      <c r="J2498" s="104">
        <v>22623.88</v>
      </c>
      <c r="K2498" s="104">
        <v>22623.88</v>
      </c>
      <c r="L2498" s="104">
        <v>22623.88</v>
      </c>
      <c r="M2498" s="104">
        <v>22623.88</v>
      </c>
      <c r="N2498" s="104">
        <v>22623.88</v>
      </c>
      <c r="O2498" s="104">
        <v>22623.88</v>
      </c>
      <c r="P2498" s="104">
        <v>22623.88</v>
      </c>
      <c r="Q2498" s="104">
        <v>22623.88</v>
      </c>
      <c r="R2498" s="104">
        <v>22623.88</v>
      </c>
      <c r="S2498" s="104">
        <v>22623.88</v>
      </c>
    </row>
    <row r="2499" spans="2:19">
      <c r="B2499" s="5">
        <v>1996</v>
      </c>
      <c r="C2499" s="34">
        <v>30507.170000000002</v>
      </c>
      <c r="D2499" s="104">
        <v>30507.17</v>
      </c>
      <c r="E2499" s="104">
        <v>30507.17</v>
      </c>
      <c r="F2499" s="104">
        <v>30507.17</v>
      </c>
      <c r="G2499" s="104">
        <v>30507.17</v>
      </c>
      <c r="H2499" s="104">
        <v>30507.17</v>
      </c>
      <c r="I2499" s="104">
        <v>30507.17</v>
      </c>
      <c r="J2499" s="104">
        <v>30507.17</v>
      </c>
      <c r="K2499" s="104">
        <v>30507.17</v>
      </c>
      <c r="L2499" s="104">
        <v>30507.17</v>
      </c>
      <c r="M2499" s="104">
        <v>30507.17</v>
      </c>
      <c r="N2499" s="104">
        <v>30507.17</v>
      </c>
      <c r="O2499" s="104">
        <v>30507.17</v>
      </c>
      <c r="P2499" s="104">
        <v>30507.17</v>
      </c>
      <c r="Q2499" s="104">
        <v>30507.17</v>
      </c>
      <c r="R2499" s="104">
        <v>30507.17</v>
      </c>
      <c r="S2499" s="104">
        <v>30507.17</v>
      </c>
    </row>
    <row r="2500" spans="2:19">
      <c r="B2500" s="5">
        <v>1995</v>
      </c>
      <c r="C2500" s="34">
        <v>36044.97</v>
      </c>
      <c r="D2500" s="104">
        <v>36044.97</v>
      </c>
      <c r="E2500" s="104">
        <v>36044.97</v>
      </c>
      <c r="F2500" s="104">
        <v>36044.97</v>
      </c>
      <c r="G2500" s="104">
        <v>36044.97</v>
      </c>
      <c r="H2500" s="104">
        <v>36044.97</v>
      </c>
      <c r="I2500" s="104">
        <v>36044.97</v>
      </c>
      <c r="J2500" s="104">
        <v>36044.97</v>
      </c>
      <c r="K2500" s="104">
        <v>36044.97</v>
      </c>
      <c r="L2500" s="104">
        <v>36044.97</v>
      </c>
      <c r="M2500" s="104">
        <v>36044.97</v>
      </c>
      <c r="N2500" s="104">
        <v>36044.97</v>
      </c>
      <c r="O2500" s="104">
        <v>36044.97</v>
      </c>
      <c r="P2500" s="104">
        <v>36044.97</v>
      </c>
      <c r="Q2500" s="104">
        <v>36044.97</v>
      </c>
      <c r="R2500" s="104">
        <v>36044.97</v>
      </c>
      <c r="S2500" s="104">
        <v>36044.97</v>
      </c>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v>13546.68</v>
      </c>
      <c r="D2502" s="104">
        <v>13546.68</v>
      </c>
      <c r="E2502" s="104">
        <v>13546.68</v>
      </c>
      <c r="F2502" s="104">
        <v>13546.68</v>
      </c>
      <c r="G2502" s="104">
        <v>13546.68</v>
      </c>
      <c r="H2502" s="104">
        <v>13546.68</v>
      </c>
      <c r="I2502" s="104">
        <v>13546.68</v>
      </c>
      <c r="J2502" s="104">
        <v>13546.68</v>
      </c>
      <c r="K2502" s="104">
        <v>13546.68</v>
      </c>
      <c r="L2502" s="104">
        <v>13546.68</v>
      </c>
      <c r="M2502" s="104">
        <v>13546.68</v>
      </c>
      <c r="N2502" s="104">
        <v>13546.68</v>
      </c>
      <c r="O2502" s="104">
        <v>13546.68</v>
      </c>
      <c r="P2502" s="104">
        <v>13546.68</v>
      </c>
      <c r="Q2502" s="104">
        <v>13546.68</v>
      </c>
      <c r="R2502" s="104">
        <v>13546.68</v>
      </c>
      <c r="S2502" s="104">
        <v>13546.68</v>
      </c>
    </row>
    <row r="2503" spans="2:19">
      <c r="B2503" s="5">
        <v>1992</v>
      </c>
      <c r="C2503" s="34">
        <v>32564.41</v>
      </c>
      <c r="D2503" s="104">
        <v>32564.41</v>
      </c>
      <c r="E2503" s="104">
        <v>32564.41</v>
      </c>
      <c r="F2503" s="104">
        <v>32564.41</v>
      </c>
      <c r="G2503" s="104">
        <v>32564.41</v>
      </c>
      <c r="H2503" s="104">
        <v>32564.41</v>
      </c>
      <c r="I2503" s="104">
        <v>32564.41</v>
      </c>
      <c r="J2503" s="104">
        <v>32564.41</v>
      </c>
      <c r="K2503" s="104">
        <v>32564.41</v>
      </c>
      <c r="L2503" s="104">
        <v>32564.41</v>
      </c>
      <c r="M2503" s="104">
        <v>32564.41</v>
      </c>
      <c r="N2503" s="104">
        <v>32564.41</v>
      </c>
      <c r="O2503" s="104">
        <v>32564.41</v>
      </c>
      <c r="P2503" s="104">
        <v>32564.41</v>
      </c>
      <c r="Q2503" s="104">
        <v>32564.41</v>
      </c>
      <c r="R2503" s="104">
        <v>32564.41</v>
      </c>
      <c r="S2503" s="104">
        <v>32564.41</v>
      </c>
    </row>
    <row r="2504" spans="2:19">
      <c r="B2504" s="5">
        <v>1991</v>
      </c>
      <c r="C2504" s="34">
        <v>21993.919999999998</v>
      </c>
      <c r="D2504" s="104">
        <v>21993.919999999998</v>
      </c>
      <c r="E2504" s="104">
        <v>21993.919999999998</v>
      </c>
      <c r="F2504" s="104">
        <v>21993.919999999998</v>
      </c>
      <c r="G2504" s="104">
        <v>21993.919999999998</v>
      </c>
      <c r="H2504" s="104">
        <v>21993.919999999998</v>
      </c>
      <c r="I2504" s="104">
        <v>21993.919999999998</v>
      </c>
      <c r="J2504" s="104">
        <v>21993.919999999998</v>
      </c>
      <c r="K2504" s="104">
        <v>21993.919999999998</v>
      </c>
      <c r="L2504" s="104">
        <v>21993.919999999998</v>
      </c>
      <c r="M2504" s="104">
        <v>21993.919999999998</v>
      </c>
      <c r="N2504" s="104">
        <v>21993.919999999998</v>
      </c>
      <c r="O2504" s="104">
        <v>21993.919999999998</v>
      </c>
      <c r="P2504" s="104">
        <v>21993.919999999998</v>
      </c>
      <c r="Q2504" s="104">
        <v>21993.919999999998</v>
      </c>
      <c r="R2504" s="104">
        <v>21993.919999999998</v>
      </c>
      <c r="S2504" s="104">
        <v>21993.919999999998</v>
      </c>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v>9334.81</v>
      </c>
      <c r="D2506" s="104">
        <v>9334.81</v>
      </c>
      <c r="E2506" s="104">
        <v>9334.81</v>
      </c>
      <c r="F2506" s="104">
        <v>9334.81</v>
      </c>
      <c r="G2506" s="104">
        <v>9334.81</v>
      </c>
      <c r="H2506" s="104">
        <v>9334.81</v>
      </c>
      <c r="I2506" s="104">
        <v>9334.81</v>
      </c>
      <c r="J2506" s="104">
        <v>9334.81</v>
      </c>
      <c r="K2506" s="104">
        <v>9334.81</v>
      </c>
      <c r="L2506" s="104">
        <v>9334.81</v>
      </c>
      <c r="M2506" s="104">
        <v>9334.81</v>
      </c>
      <c r="N2506" s="104">
        <v>9334.81</v>
      </c>
      <c r="O2506" s="104">
        <v>9334.81</v>
      </c>
      <c r="P2506" s="104">
        <v>9334.81</v>
      </c>
      <c r="Q2506" s="104">
        <v>9334.81</v>
      </c>
      <c r="R2506" s="104">
        <v>9334.81</v>
      </c>
      <c r="S2506" s="104">
        <v>9334.81</v>
      </c>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v>15707.23</v>
      </c>
      <c r="D2508" s="104">
        <v>15707.23</v>
      </c>
      <c r="E2508" s="104">
        <v>15707.23</v>
      </c>
      <c r="F2508" s="104">
        <v>15707.23</v>
      </c>
      <c r="G2508" s="104">
        <v>15707.23</v>
      </c>
      <c r="H2508" s="104">
        <v>15707.23</v>
      </c>
      <c r="I2508" s="104">
        <v>15707.23</v>
      </c>
      <c r="J2508" s="104">
        <v>15707.23</v>
      </c>
      <c r="K2508" s="104">
        <v>15707.23</v>
      </c>
      <c r="L2508" s="104">
        <v>15707.23</v>
      </c>
      <c r="M2508" s="104">
        <v>15707.23</v>
      </c>
      <c r="N2508" s="104">
        <v>15707.23</v>
      </c>
      <c r="O2508" s="104">
        <v>15707.23</v>
      </c>
      <c r="P2508" s="104">
        <v>15707.23</v>
      </c>
      <c r="Q2508" s="104">
        <v>15707.23</v>
      </c>
      <c r="R2508" s="104">
        <v>15707.23</v>
      </c>
      <c r="S2508" s="104">
        <v>15707.23</v>
      </c>
    </row>
    <row r="2509" spans="2:19">
      <c r="B2509" s="5">
        <v>1986</v>
      </c>
      <c r="C2509" s="34">
        <v>14142.53</v>
      </c>
      <c r="D2509" s="104">
        <v>14142.53</v>
      </c>
      <c r="E2509" s="104">
        <v>14142.53</v>
      </c>
      <c r="F2509" s="104">
        <v>14142.53</v>
      </c>
      <c r="G2509" s="104">
        <v>14142.53</v>
      </c>
      <c r="H2509" s="104">
        <v>14142.53</v>
      </c>
      <c r="I2509" s="104">
        <v>14142.53</v>
      </c>
      <c r="J2509" s="104">
        <v>14142.53</v>
      </c>
      <c r="K2509" s="104">
        <v>14142.53</v>
      </c>
      <c r="L2509" s="104">
        <v>14142.53</v>
      </c>
      <c r="M2509" s="104">
        <v>14142.53</v>
      </c>
      <c r="N2509" s="104">
        <v>14142.53</v>
      </c>
      <c r="O2509" s="104">
        <v>14142.53</v>
      </c>
      <c r="P2509" s="104">
        <v>14142.53</v>
      </c>
      <c r="Q2509" s="104">
        <v>14142.53</v>
      </c>
      <c r="R2509" s="104">
        <v>14142.53</v>
      </c>
      <c r="S2509" s="104">
        <v>14142.53</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21549.42</v>
      </c>
      <c r="D2512" s="104">
        <v>21549.42</v>
      </c>
      <c r="E2512" s="104">
        <v>21549.42</v>
      </c>
      <c r="F2512" s="104">
        <v>21549.42</v>
      </c>
      <c r="G2512" s="104">
        <v>21549.42</v>
      </c>
      <c r="H2512" s="104">
        <v>21549.42</v>
      </c>
      <c r="I2512" s="104">
        <v>21549.42</v>
      </c>
      <c r="J2512" s="104">
        <v>21549.42</v>
      </c>
      <c r="K2512" s="104">
        <v>21549.42</v>
      </c>
      <c r="L2512" s="104">
        <v>21549.42</v>
      </c>
      <c r="M2512" s="104">
        <v>21549.42</v>
      </c>
      <c r="N2512" s="104">
        <v>21549.42</v>
      </c>
      <c r="O2512" s="104">
        <v>21549.42</v>
      </c>
      <c r="P2512" s="104">
        <v>13191.33</v>
      </c>
      <c r="Q2512" s="104">
        <v>13191.33</v>
      </c>
      <c r="R2512" s="104">
        <v>13191.33</v>
      </c>
      <c r="S2512" s="104">
        <v>13191.33</v>
      </c>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v>5279.86</v>
      </c>
      <c r="D2516" s="104">
        <v>5279.86</v>
      </c>
      <c r="E2516" s="104">
        <v>5279.86</v>
      </c>
      <c r="F2516" s="104">
        <v>5279.86</v>
      </c>
      <c r="G2516" s="104">
        <v>5279.86</v>
      </c>
      <c r="H2516" s="104">
        <v>5279.86</v>
      </c>
      <c r="I2516" s="104">
        <v>5279.86</v>
      </c>
      <c r="J2516" s="104">
        <v>5279.86</v>
      </c>
      <c r="K2516" s="104">
        <v>5279.86</v>
      </c>
      <c r="L2516" s="104">
        <v>5279.86</v>
      </c>
      <c r="M2516" s="104">
        <v>5279.86</v>
      </c>
      <c r="N2516" s="104">
        <v>5279.86</v>
      </c>
      <c r="O2516" s="104">
        <v>5279.86</v>
      </c>
      <c r="P2516" s="104">
        <v>5279.86</v>
      </c>
      <c r="Q2516" s="104">
        <v>5279.86</v>
      </c>
      <c r="R2516" s="104">
        <v>5279.86</v>
      </c>
      <c r="S2516" s="104">
        <v>5279.86</v>
      </c>
    </row>
    <row r="2517" spans="2:19">
      <c r="B2517" s="5">
        <v>1978</v>
      </c>
      <c r="C2517" s="34">
        <v>30181.280000000002</v>
      </c>
      <c r="D2517" s="104">
        <v>30181.279999999999</v>
      </c>
      <c r="E2517" s="104">
        <v>30181.279999999999</v>
      </c>
      <c r="F2517" s="104">
        <v>30181.279999999999</v>
      </c>
      <c r="G2517" s="104">
        <v>30181.279999999999</v>
      </c>
      <c r="H2517" s="104">
        <v>30181.279999999999</v>
      </c>
      <c r="I2517" s="104">
        <v>30181.279999999999</v>
      </c>
      <c r="J2517" s="104">
        <v>30181.279999999999</v>
      </c>
      <c r="K2517" s="104">
        <v>30181.279999999999</v>
      </c>
      <c r="L2517" s="104">
        <v>30181.279999999999</v>
      </c>
      <c r="M2517" s="104">
        <v>30181.279999999999</v>
      </c>
      <c r="N2517" s="104">
        <v>30181.279999999999</v>
      </c>
      <c r="O2517" s="104">
        <v>30181.279999999999</v>
      </c>
      <c r="P2517" s="104">
        <v>30181.279999999999</v>
      </c>
      <c r="Q2517" s="104">
        <v>30181.279999999999</v>
      </c>
      <c r="R2517" s="104">
        <v>30181.279999999999</v>
      </c>
      <c r="S2517" s="104">
        <v>30181.279999999999</v>
      </c>
    </row>
    <row r="2518" spans="2:19">
      <c r="B2518" s="5">
        <v>1977</v>
      </c>
      <c r="C2518" s="34">
        <v>5987.08</v>
      </c>
      <c r="D2518" s="104">
        <v>5987.08</v>
      </c>
      <c r="E2518" s="104">
        <v>5987.08</v>
      </c>
      <c r="F2518" s="104">
        <v>5987.08</v>
      </c>
      <c r="G2518" s="104">
        <v>5987.08</v>
      </c>
      <c r="H2518" s="104">
        <v>5987.08</v>
      </c>
      <c r="I2518" s="104">
        <v>5987.08</v>
      </c>
      <c r="J2518" s="104">
        <v>5987.08</v>
      </c>
      <c r="K2518" s="104">
        <v>5987.08</v>
      </c>
      <c r="L2518" s="104">
        <v>5987.08</v>
      </c>
      <c r="M2518" s="104">
        <v>5987.08</v>
      </c>
      <c r="N2518" s="104">
        <v>5987.08</v>
      </c>
      <c r="O2518" s="104">
        <v>5987.08</v>
      </c>
      <c r="P2518" s="104">
        <v>5987.08</v>
      </c>
      <c r="Q2518" s="104">
        <v>5987.08</v>
      </c>
      <c r="R2518" s="104">
        <v>5987.08</v>
      </c>
      <c r="S2518" s="104">
        <v>5987.08</v>
      </c>
    </row>
    <row r="2519" spans="2:19">
      <c r="B2519" s="5">
        <v>1976</v>
      </c>
      <c r="C2519" s="34">
        <v>6859.94</v>
      </c>
      <c r="D2519" s="104">
        <v>6859.94</v>
      </c>
      <c r="E2519" s="104">
        <v>6859.94</v>
      </c>
      <c r="F2519" s="104">
        <v>6859.94</v>
      </c>
      <c r="G2519" s="104">
        <v>6859.94</v>
      </c>
      <c r="H2519" s="104">
        <v>6859.94</v>
      </c>
      <c r="I2519" s="104">
        <v>6859.94</v>
      </c>
      <c r="J2519" s="104">
        <v>6859.94</v>
      </c>
      <c r="K2519" s="104">
        <v>6859.94</v>
      </c>
      <c r="L2519" s="104">
        <v>6859.94</v>
      </c>
      <c r="M2519" s="104">
        <v>6859.94</v>
      </c>
      <c r="N2519" s="104">
        <v>6859.94</v>
      </c>
      <c r="O2519" s="104">
        <v>6859.94</v>
      </c>
      <c r="P2519" s="104">
        <v>6859.94</v>
      </c>
      <c r="Q2519" s="104">
        <v>6859.94</v>
      </c>
      <c r="R2519" s="104">
        <v>6859.94</v>
      </c>
      <c r="S2519" s="104">
        <v>6859.94</v>
      </c>
    </row>
    <row r="2520" spans="2:19">
      <c r="B2520" s="5">
        <v>1975</v>
      </c>
      <c r="C2520" s="34">
        <v>7947.63</v>
      </c>
      <c r="D2520" s="104">
        <v>7947.63</v>
      </c>
      <c r="E2520" s="104">
        <v>7947.63</v>
      </c>
      <c r="F2520" s="104">
        <v>7947.63</v>
      </c>
      <c r="G2520" s="104">
        <v>7947.63</v>
      </c>
      <c r="H2520" s="104">
        <v>7947.63</v>
      </c>
      <c r="I2520" s="104">
        <v>7947.63</v>
      </c>
      <c r="J2520" s="104">
        <v>7947.63</v>
      </c>
      <c r="K2520" s="104">
        <v>7947.63</v>
      </c>
      <c r="L2520" s="104">
        <v>7947.63</v>
      </c>
      <c r="M2520" s="104">
        <v>7947.63</v>
      </c>
      <c r="N2520" s="104">
        <v>7947.63</v>
      </c>
      <c r="O2520" s="104">
        <v>7947.63</v>
      </c>
      <c r="P2520" s="104">
        <v>7947.63</v>
      </c>
      <c r="Q2520" s="104">
        <v>7947.63</v>
      </c>
      <c r="R2520" s="104">
        <v>7947.63</v>
      </c>
      <c r="S2520" s="104">
        <v>7947.63</v>
      </c>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v>7119.51</v>
      </c>
      <c r="D2522" s="104">
        <v>7119.51</v>
      </c>
      <c r="E2522" s="104">
        <v>7119.51</v>
      </c>
      <c r="F2522" s="104">
        <v>7119.51</v>
      </c>
      <c r="G2522" s="104">
        <v>7119.51</v>
      </c>
      <c r="H2522" s="104">
        <v>7119.51</v>
      </c>
      <c r="I2522" s="104">
        <v>7119.51</v>
      </c>
      <c r="J2522" s="104">
        <v>7119.51</v>
      </c>
      <c r="K2522" s="104">
        <v>7119.51</v>
      </c>
      <c r="L2522" s="104">
        <v>7119.51</v>
      </c>
      <c r="M2522" s="104">
        <v>7119.51</v>
      </c>
      <c r="N2522" s="104">
        <v>7119.51</v>
      </c>
      <c r="O2522" s="104">
        <v>7119.51</v>
      </c>
      <c r="P2522" s="104">
        <v>7119.51</v>
      </c>
      <c r="Q2522" s="104">
        <v>7119.51</v>
      </c>
      <c r="R2522" s="104">
        <v>7119.51</v>
      </c>
      <c r="S2522" s="104">
        <v>7119.51</v>
      </c>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v>4261.2</v>
      </c>
      <c r="D2530" s="104">
        <v>4261.2</v>
      </c>
      <c r="E2530" s="104">
        <v>4261.2</v>
      </c>
      <c r="F2530" s="104">
        <v>4261.2</v>
      </c>
      <c r="G2530" s="104">
        <v>4261.2</v>
      </c>
      <c r="H2530" s="104">
        <v>4261.2</v>
      </c>
      <c r="I2530" s="104">
        <v>4261.2</v>
      </c>
      <c r="J2530" s="104">
        <v>4261.2</v>
      </c>
      <c r="K2530" s="104">
        <v>4261.2</v>
      </c>
      <c r="L2530" s="104">
        <v>4261.2</v>
      </c>
      <c r="M2530" s="104">
        <v>4261.2</v>
      </c>
      <c r="N2530" s="104">
        <v>4261.2</v>
      </c>
      <c r="O2530" s="104">
        <v>4261.2</v>
      </c>
      <c r="P2530" s="104">
        <v>4261.2</v>
      </c>
      <c r="Q2530" s="104">
        <v>4261.2</v>
      </c>
      <c r="R2530" s="104">
        <v>4261.2</v>
      </c>
      <c r="S2530" s="104">
        <v>4261.2</v>
      </c>
    </row>
    <row r="2531" spans="2:19">
      <c r="B2531" s="5">
        <v>1964</v>
      </c>
      <c r="C2531" s="34">
        <v>3593.93</v>
      </c>
      <c r="D2531" s="104">
        <v>3593.93</v>
      </c>
      <c r="E2531" s="104">
        <v>3593.93</v>
      </c>
      <c r="F2531" s="104">
        <v>3593.93</v>
      </c>
      <c r="G2531" s="104">
        <v>3593.93</v>
      </c>
      <c r="H2531" s="104">
        <v>3593.93</v>
      </c>
      <c r="I2531" s="104">
        <v>3593.93</v>
      </c>
      <c r="J2531" s="104">
        <v>3593.93</v>
      </c>
      <c r="K2531" s="104">
        <v>3593.93</v>
      </c>
      <c r="L2531" s="104">
        <v>3593.93</v>
      </c>
      <c r="M2531" s="104">
        <v>3593.93</v>
      </c>
      <c r="N2531" s="104">
        <v>3593.93</v>
      </c>
      <c r="O2531" s="104">
        <v>3593.93</v>
      </c>
      <c r="P2531" s="104">
        <v>3593.93</v>
      </c>
      <c r="Q2531" s="104">
        <v>3593.93</v>
      </c>
      <c r="R2531" s="104">
        <v>3593.93</v>
      </c>
      <c r="S2531" s="104">
        <v>3593.93</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v>2736.4</v>
      </c>
      <c r="D2538" s="104">
        <v>2736.4</v>
      </c>
      <c r="E2538" s="104">
        <v>2736.4</v>
      </c>
      <c r="F2538" s="104">
        <v>2736.4</v>
      </c>
      <c r="G2538" s="104">
        <v>2736.4</v>
      </c>
      <c r="H2538" s="104">
        <v>2736.4</v>
      </c>
      <c r="I2538" s="104">
        <v>2736.4</v>
      </c>
      <c r="J2538" s="104">
        <v>2736.4</v>
      </c>
      <c r="K2538" s="104">
        <v>2736.4</v>
      </c>
      <c r="L2538" s="104">
        <v>2736.4</v>
      </c>
      <c r="M2538" s="104">
        <v>2736.4</v>
      </c>
      <c r="N2538" s="104">
        <v>2736.4</v>
      </c>
      <c r="O2538" s="104">
        <v>2736.4</v>
      </c>
      <c r="P2538" s="104">
        <v>2736.4</v>
      </c>
      <c r="Q2538" s="104">
        <v>2736.4</v>
      </c>
      <c r="R2538" s="104">
        <v>2736.4</v>
      </c>
      <c r="S2538" s="104">
        <v>2736.4</v>
      </c>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v>2835.63</v>
      </c>
      <c r="D2540" s="104">
        <v>2835.63</v>
      </c>
      <c r="E2540" s="104">
        <v>2835.63</v>
      </c>
      <c r="F2540" s="104">
        <v>2835.63</v>
      </c>
      <c r="G2540" s="104">
        <v>2835.63</v>
      </c>
      <c r="H2540" s="104">
        <v>2835.63</v>
      </c>
      <c r="I2540" s="104">
        <v>2835.63</v>
      </c>
      <c r="J2540" s="104">
        <v>2835.63</v>
      </c>
      <c r="K2540" s="104">
        <v>2835.63</v>
      </c>
      <c r="L2540" s="104">
        <v>2835.63</v>
      </c>
      <c r="M2540" s="104">
        <v>2835.63</v>
      </c>
      <c r="N2540" s="104">
        <v>2835.63</v>
      </c>
      <c r="O2540" s="104">
        <v>2835.63</v>
      </c>
      <c r="P2540" s="104">
        <v>2835.63</v>
      </c>
      <c r="Q2540" s="104">
        <v>2835.63</v>
      </c>
      <c r="R2540" s="104">
        <v>2835.63</v>
      </c>
      <c r="S2540" s="104">
        <v>2835.63</v>
      </c>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v>1993.8</v>
      </c>
      <c r="D2542" s="104">
        <v>1993.8</v>
      </c>
      <c r="E2542" s="104">
        <v>1993.8</v>
      </c>
      <c r="F2542" s="104">
        <v>1993.8</v>
      </c>
      <c r="G2542" s="104">
        <v>1993.8</v>
      </c>
      <c r="H2542" s="104">
        <v>1993.8</v>
      </c>
      <c r="I2542" s="104">
        <v>1993.8</v>
      </c>
      <c r="J2542" s="104">
        <v>1993.8</v>
      </c>
      <c r="K2542" s="104">
        <v>1993.8</v>
      </c>
      <c r="L2542" s="104">
        <v>1993.8</v>
      </c>
      <c r="M2542" s="104">
        <v>1993.8</v>
      </c>
      <c r="N2542" s="104">
        <v>1993.8</v>
      </c>
      <c r="O2542" s="104">
        <v>1993.8</v>
      </c>
      <c r="P2542" s="104">
        <v>1993.8</v>
      </c>
      <c r="Q2542" s="104">
        <v>1993.8</v>
      </c>
      <c r="R2542" s="104">
        <v>1993.8</v>
      </c>
      <c r="S2542" s="104">
        <v>1993.8</v>
      </c>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v>1414.83</v>
      </c>
      <c r="D2544" s="104">
        <v>1414.83</v>
      </c>
      <c r="E2544" s="104">
        <v>1414.83</v>
      </c>
      <c r="F2544" s="104">
        <v>1414.83</v>
      </c>
      <c r="G2544" s="104">
        <v>1414.83</v>
      </c>
      <c r="H2544" s="104">
        <v>1414.83</v>
      </c>
      <c r="I2544" s="104">
        <v>1414.83</v>
      </c>
      <c r="J2544" s="104">
        <v>1414.83</v>
      </c>
      <c r="K2544" s="104">
        <v>1414.83</v>
      </c>
      <c r="L2544" s="104">
        <v>1414.83</v>
      </c>
      <c r="M2544" s="104">
        <v>1414.83</v>
      </c>
      <c r="N2544" s="104">
        <v>1414.83</v>
      </c>
      <c r="O2544" s="104">
        <v>1414.83</v>
      </c>
      <c r="P2544" s="104">
        <v>1414.83</v>
      </c>
      <c r="Q2544" s="104">
        <v>1414.83</v>
      </c>
      <c r="R2544" s="104">
        <v>1414.83</v>
      </c>
      <c r="S2544" s="104">
        <v>1414.83</v>
      </c>
    </row>
    <row r="2545" spans="2:19">
      <c r="B2545" s="5">
        <v>1950</v>
      </c>
      <c r="C2545" s="34">
        <v>1519.75</v>
      </c>
      <c r="D2545" s="104">
        <v>1519.75</v>
      </c>
      <c r="E2545" s="104">
        <v>1519.75</v>
      </c>
      <c r="F2545" s="104">
        <v>1519.75</v>
      </c>
      <c r="G2545" s="104">
        <v>1519.75</v>
      </c>
      <c r="H2545" s="104">
        <v>1519.75</v>
      </c>
      <c r="I2545" s="104">
        <v>1519.75</v>
      </c>
      <c r="J2545" s="104">
        <v>1519.75</v>
      </c>
      <c r="K2545" s="104">
        <v>1519.75</v>
      </c>
      <c r="L2545" s="104">
        <v>1519.75</v>
      </c>
      <c r="M2545" s="104">
        <v>1519.75</v>
      </c>
      <c r="N2545" s="104">
        <v>1519.75</v>
      </c>
      <c r="O2545" s="104">
        <v>1519.75</v>
      </c>
      <c r="P2545" s="104">
        <v>1519.75</v>
      </c>
      <c r="Q2545" s="104">
        <v>1519.75</v>
      </c>
      <c r="R2545" s="104">
        <v>1519.75</v>
      </c>
      <c r="S2545" s="104">
        <v>1519.75</v>
      </c>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432548.46000000008</v>
      </c>
      <c r="D2566" s="7">
        <f>SUM(D2488:D2565)</f>
        <v>481679.7699999999</v>
      </c>
      <c r="E2566" s="7">
        <f>SUM(E2487:E2565)</f>
        <v>481679.7699999999</v>
      </c>
      <c r="F2566" s="7">
        <f>SUM(F2486:F2565)</f>
        <v>488486.7699999999</v>
      </c>
      <c r="G2566" s="7">
        <f>SUM(G2485:G2565)</f>
        <v>523453.7699999999</v>
      </c>
      <c r="H2566" s="7">
        <f>SUM(H2479:H2565)</f>
        <v>579092.76999999979</v>
      </c>
      <c r="I2566" s="7">
        <f>SUM(I2479:I2565)</f>
        <v>579092.76999999979</v>
      </c>
      <c r="J2566" s="7">
        <f t="shared" ref="J2566" si="153">SUM(J2479:J2565)</f>
        <v>659694.06999999995</v>
      </c>
      <c r="K2566" s="7">
        <f>SUM(K2479:K2565)</f>
        <v>712537.67</v>
      </c>
      <c r="L2566" s="7">
        <f t="shared" ref="L2566" si="154">SUM(L2479:L2565)</f>
        <v>831509.37000000023</v>
      </c>
      <c r="M2566" s="7">
        <f>SUM(M2479:M2565)</f>
        <v>831509.37000000023</v>
      </c>
      <c r="N2566" s="10">
        <f>SUM(N2474:N2565)</f>
        <v>831509.37000000023</v>
      </c>
      <c r="O2566" s="10">
        <f t="shared" ref="O2566" si="155">SUM(O2473:O2565)</f>
        <v>831509.37000000023</v>
      </c>
      <c r="P2566" s="10">
        <f t="shared" ref="P2566" si="156">SUM(P2473:P2565)</f>
        <v>966326.08000000019</v>
      </c>
      <c r="Q2566" s="10">
        <f t="shared" ref="Q2566" si="157">SUM(Q2473:Q2565)</f>
        <v>1026180.2500000001</v>
      </c>
      <c r="R2566" s="10">
        <f t="shared" ref="R2566" si="158">SUM(R2473:R2565)</f>
        <v>1080329.0899999999</v>
      </c>
      <c r="S2566" s="10">
        <f>SUM(S2473:S2565)</f>
        <v>1200562.6100000001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59">SUM(J2574:J2660)</f>
        <v>0</v>
      </c>
      <c r="K2661" s="7">
        <f>SUM(K2574:K2660)</f>
        <v>0</v>
      </c>
      <c r="L2661" s="7">
        <f t="shared" ref="L2661" si="160">SUM(L2574:L2660)</f>
        <v>0</v>
      </c>
      <c r="M2661" s="7">
        <f>SUM(M2574:M2660)</f>
        <v>0</v>
      </c>
      <c r="N2661" s="10">
        <f>SUM(N2569:N2660)</f>
        <v>0</v>
      </c>
      <c r="O2661" s="10">
        <f t="shared" ref="O2661" si="161">SUM(O2568:O2660)</f>
        <v>0</v>
      </c>
      <c r="P2661" s="10">
        <f t="shared" ref="P2661" si="162">SUM(P2568:P2660)</f>
        <v>0</v>
      </c>
      <c r="Q2661" s="10">
        <f t="shared" ref="Q2661" si="163">SUM(Q2568:Q2660)</f>
        <v>0</v>
      </c>
      <c r="R2661" s="10">
        <f t="shared" ref="R2661" si="164">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65">SUM(J2669:J2755)</f>
        <v>0</v>
      </c>
      <c r="K2756" s="7">
        <f>SUM(K2669:K2755)</f>
        <v>0</v>
      </c>
      <c r="L2756" s="7">
        <f t="shared" ref="L2756" si="166">SUM(L2669:L2755)</f>
        <v>0</v>
      </c>
      <c r="M2756" s="7">
        <f>SUM(M2669:M2755)</f>
        <v>0</v>
      </c>
      <c r="N2756" s="10">
        <f>SUM(N2664:N2755)</f>
        <v>0</v>
      </c>
      <c r="O2756" s="10">
        <f t="shared" ref="O2756" si="167">SUM(O2663:O2755)</f>
        <v>0</v>
      </c>
      <c r="P2756" s="10">
        <f t="shared" ref="P2756" si="168">SUM(P2663:P2755)</f>
        <v>0</v>
      </c>
      <c r="Q2756" s="10">
        <f t="shared" ref="Q2756" si="169">SUM(Q2663:Q2755)</f>
        <v>0</v>
      </c>
      <c r="R2756" s="10">
        <f t="shared" ref="R2756" si="170">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77770</v>
      </c>
    </row>
    <row r="2759" spans="1:19">
      <c r="A2759" s="35"/>
      <c r="B2759" s="5">
        <v>2021</v>
      </c>
      <c r="C2759" s="33"/>
      <c r="D2759" s="33"/>
      <c r="E2759" s="33"/>
      <c r="F2759" s="33"/>
      <c r="G2759" s="33"/>
      <c r="H2759" s="33"/>
      <c r="I2759" s="33"/>
      <c r="J2759" s="33"/>
      <c r="K2759" s="33"/>
      <c r="L2759" s="33"/>
      <c r="M2759" s="33"/>
      <c r="N2759" s="33"/>
      <c r="O2759" s="33"/>
      <c r="P2759" s="33"/>
      <c r="Q2759" s="33"/>
      <c r="R2759" s="104">
        <v>89412</v>
      </c>
      <c r="S2759" s="104">
        <v>89412</v>
      </c>
    </row>
    <row r="2760" spans="1:19">
      <c r="B2760" s="5">
        <v>2020</v>
      </c>
      <c r="C2760" s="33"/>
      <c r="D2760" s="33"/>
      <c r="E2760" s="33"/>
      <c r="F2760" s="33"/>
      <c r="G2760" s="33"/>
      <c r="H2760" s="33"/>
      <c r="I2760" s="33"/>
      <c r="J2760" s="33"/>
      <c r="K2760" s="33"/>
      <c r="L2760" s="33"/>
      <c r="M2760" s="33"/>
      <c r="N2760" s="33"/>
      <c r="O2760" s="33"/>
      <c r="P2760" s="33"/>
      <c r="Q2760" s="104">
        <v>93828.29</v>
      </c>
      <c r="R2760" s="104">
        <v>93828.29</v>
      </c>
      <c r="S2760" s="104">
        <v>93828.29</v>
      </c>
    </row>
    <row r="2761" spans="1:19">
      <c r="A2761" s="37"/>
      <c r="B2761" s="5">
        <v>2019</v>
      </c>
      <c r="C2761" s="33"/>
      <c r="D2761" s="33"/>
      <c r="E2761" s="33"/>
      <c r="F2761" s="33"/>
      <c r="G2761" s="33"/>
      <c r="H2761" s="33"/>
      <c r="I2761" s="33"/>
      <c r="J2761" s="33"/>
      <c r="K2761" s="33"/>
      <c r="L2761" s="33"/>
      <c r="M2761" s="33"/>
      <c r="N2761" s="33"/>
      <c r="O2761" s="33"/>
      <c r="P2761" s="104">
        <v>112450.6</v>
      </c>
      <c r="Q2761" s="104">
        <v>112450.6</v>
      </c>
      <c r="R2761" s="104">
        <v>112450.6</v>
      </c>
      <c r="S2761" s="104">
        <v>112450.6</v>
      </c>
    </row>
    <row r="2762" spans="1:19">
      <c r="A2762" s="37"/>
      <c r="B2762" s="5">
        <v>2018</v>
      </c>
      <c r="C2762" s="33"/>
      <c r="D2762" s="33"/>
      <c r="E2762" s="33"/>
      <c r="F2762" s="33"/>
      <c r="G2762" s="33"/>
      <c r="H2762" s="33"/>
      <c r="I2762" s="33"/>
      <c r="J2762" s="33"/>
      <c r="K2762" s="33"/>
      <c r="L2762" s="33"/>
      <c r="M2762" s="33"/>
      <c r="N2762" s="33"/>
      <c r="O2762" s="104">
        <v>19839.009999999998</v>
      </c>
      <c r="P2762" s="104">
        <v>19839.009999999998</v>
      </c>
      <c r="Q2762" s="104">
        <v>19839.009999999998</v>
      </c>
      <c r="R2762" s="104">
        <v>19839.009999999998</v>
      </c>
      <c r="S2762" s="104">
        <v>19839.009999999998</v>
      </c>
    </row>
    <row r="2763" spans="1:19">
      <c r="A2763" s="37"/>
      <c r="B2763" s="5">
        <v>2017</v>
      </c>
      <c r="C2763" s="33"/>
      <c r="D2763" s="33"/>
      <c r="E2763" s="33"/>
      <c r="F2763" s="33"/>
      <c r="G2763" s="33"/>
      <c r="H2763" s="33"/>
      <c r="I2763" s="33"/>
      <c r="J2763" s="33"/>
      <c r="K2763" s="33"/>
      <c r="L2763" s="33"/>
      <c r="M2763" s="33"/>
      <c r="N2763" s="104">
        <v>10825.4</v>
      </c>
      <c r="O2763" s="104">
        <v>10825.4</v>
      </c>
      <c r="P2763" s="104">
        <v>10825.4</v>
      </c>
      <c r="Q2763" s="104">
        <v>10825.4</v>
      </c>
      <c r="R2763" s="104">
        <v>10825.4</v>
      </c>
      <c r="S2763" s="104">
        <v>10825.4</v>
      </c>
    </row>
    <row r="2764" spans="1:19">
      <c r="B2764" s="5">
        <v>2016</v>
      </c>
      <c r="C2764" s="33"/>
      <c r="D2764" s="33"/>
      <c r="E2764" s="33"/>
      <c r="F2764" s="33"/>
      <c r="G2764" s="33"/>
      <c r="H2764" s="33"/>
      <c r="I2764" s="33"/>
      <c r="J2764" s="33"/>
      <c r="K2764" s="33"/>
      <c r="L2764" s="33"/>
      <c r="M2764" s="104">
        <v>155863.76</v>
      </c>
      <c r="N2764" s="104">
        <v>155863.76</v>
      </c>
      <c r="O2764" s="104">
        <v>155863.76</v>
      </c>
      <c r="P2764" s="104">
        <v>155863.76</v>
      </c>
      <c r="Q2764" s="104">
        <v>155863.76</v>
      </c>
      <c r="R2764" s="104">
        <v>155863.76</v>
      </c>
      <c r="S2764" s="104">
        <v>155863.76</v>
      </c>
    </row>
    <row r="2765" spans="1:19">
      <c r="B2765" s="5">
        <v>2015</v>
      </c>
      <c r="C2765" s="33"/>
      <c r="D2765" s="33"/>
      <c r="E2765" s="33"/>
      <c r="F2765" s="33"/>
      <c r="G2765" s="33"/>
      <c r="H2765" s="33"/>
      <c r="I2765" s="33"/>
      <c r="J2765" s="33"/>
      <c r="K2765" s="33"/>
      <c r="L2765" s="104">
        <v>143175.51</v>
      </c>
      <c r="M2765" s="104">
        <v>143175.51</v>
      </c>
      <c r="N2765" s="104">
        <v>143175.51</v>
      </c>
      <c r="O2765" s="104">
        <v>143175.51</v>
      </c>
      <c r="P2765" s="104">
        <v>143175.51</v>
      </c>
      <c r="Q2765" s="104">
        <v>143175.51</v>
      </c>
      <c r="R2765" s="104">
        <v>143175.51</v>
      </c>
      <c r="S2765" s="104">
        <v>143175.51</v>
      </c>
    </row>
    <row r="2766" spans="1:19">
      <c r="B2766" s="5">
        <v>2014</v>
      </c>
      <c r="C2766" s="33"/>
      <c r="D2766" s="33"/>
      <c r="E2766" s="33"/>
      <c r="F2766" s="33"/>
      <c r="G2766" s="33"/>
      <c r="H2766" s="33"/>
      <c r="I2766" s="33"/>
      <c r="J2766" s="33"/>
      <c r="K2766" s="104">
        <v>55176.92</v>
      </c>
      <c r="L2766" s="104">
        <v>55176.92</v>
      </c>
      <c r="M2766" s="104">
        <v>55176.92</v>
      </c>
      <c r="N2766" s="104">
        <v>55176.92</v>
      </c>
      <c r="O2766" s="104">
        <v>55176.92</v>
      </c>
      <c r="P2766" s="104">
        <v>55176.92</v>
      </c>
      <c r="Q2766" s="104">
        <v>55176.92</v>
      </c>
      <c r="R2766" s="104">
        <v>55176.92</v>
      </c>
      <c r="S2766" s="104">
        <v>55176.92</v>
      </c>
    </row>
    <row r="2767" spans="1:19">
      <c r="B2767" s="5">
        <v>2013</v>
      </c>
      <c r="C2767" s="33"/>
      <c r="D2767" s="33"/>
      <c r="E2767" s="33"/>
      <c r="F2767" s="33"/>
      <c r="G2767" s="33"/>
      <c r="H2767" s="33"/>
      <c r="I2767" s="33"/>
      <c r="J2767" s="104">
        <v>160568.51</v>
      </c>
      <c r="K2767" s="104">
        <v>160568.51</v>
      </c>
      <c r="L2767" s="104">
        <v>160568.51</v>
      </c>
      <c r="M2767" s="104">
        <v>160568.51</v>
      </c>
      <c r="N2767" s="104">
        <v>160568.51</v>
      </c>
      <c r="O2767" s="104">
        <v>160568.51</v>
      </c>
      <c r="P2767" s="104">
        <v>160568.51</v>
      </c>
      <c r="Q2767" s="104">
        <v>160568.51</v>
      </c>
      <c r="R2767" s="104">
        <v>160568.51</v>
      </c>
      <c r="S2767" s="104">
        <v>160568.51</v>
      </c>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104">
        <v>348313.53</v>
      </c>
      <c r="I2769" s="104">
        <v>348313.53</v>
      </c>
      <c r="J2769" s="104">
        <v>348313.53</v>
      </c>
      <c r="K2769" s="104">
        <v>348313.53</v>
      </c>
      <c r="L2769" s="104">
        <v>348313.53</v>
      </c>
      <c r="M2769" s="104">
        <v>348313.53</v>
      </c>
      <c r="N2769" s="104">
        <v>348313.53</v>
      </c>
      <c r="O2769" s="104">
        <v>348313.53</v>
      </c>
      <c r="P2769" s="104">
        <v>348313.53</v>
      </c>
      <c r="Q2769" s="104">
        <v>348313.53</v>
      </c>
      <c r="R2769" s="104">
        <v>348313.53</v>
      </c>
      <c r="S2769" s="104">
        <v>348313.53</v>
      </c>
    </row>
    <row r="2770" spans="2:19">
      <c r="B2770" s="5">
        <v>2010</v>
      </c>
      <c r="C2770" s="33"/>
      <c r="D2770" s="33"/>
      <c r="E2770" s="33"/>
      <c r="F2770" s="33"/>
      <c r="G2770" s="104">
        <v>1110404.07</v>
      </c>
      <c r="H2770" s="104">
        <v>1110404.07</v>
      </c>
      <c r="I2770" s="104">
        <v>1110404.07</v>
      </c>
      <c r="J2770" s="104">
        <v>1110404.07</v>
      </c>
      <c r="K2770" s="104">
        <v>1110404.07</v>
      </c>
      <c r="L2770" s="104">
        <v>1110404.07</v>
      </c>
      <c r="M2770" s="104">
        <v>1110404.07</v>
      </c>
      <c r="N2770" s="104">
        <v>1110404.07</v>
      </c>
      <c r="O2770" s="104">
        <v>1110404.07</v>
      </c>
      <c r="P2770" s="104">
        <v>1110404.07</v>
      </c>
      <c r="Q2770" s="104">
        <v>1110404.07</v>
      </c>
      <c r="R2770" s="104">
        <v>1110404.07</v>
      </c>
      <c r="S2770" s="104">
        <v>1110404.07</v>
      </c>
    </row>
    <row r="2771" spans="2:19">
      <c r="B2771" s="5">
        <v>2009</v>
      </c>
      <c r="C2771" s="33"/>
      <c r="D2771" s="33"/>
      <c r="E2771" s="33"/>
      <c r="F2771" s="104">
        <v>66670.84</v>
      </c>
      <c r="G2771" s="104">
        <v>66670.84</v>
      </c>
      <c r="H2771" s="104">
        <v>66670.84</v>
      </c>
      <c r="I2771" s="104">
        <v>66670.84</v>
      </c>
      <c r="J2771" s="104">
        <v>66670.84</v>
      </c>
      <c r="K2771" s="104">
        <v>66670.84</v>
      </c>
      <c r="L2771" s="104">
        <v>66670.84</v>
      </c>
      <c r="M2771" s="104">
        <v>66670.84</v>
      </c>
      <c r="N2771" s="104">
        <v>66670.84</v>
      </c>
      <c r="O2771" s="104">
        <v>66670.84</v>
      </c>
      <c r="P2771" s="104">
        <v>66670.84</v>
      </c>
      <c r="Q2771" s="104">
        <v>66670.84</v>
      </c>
      <c r="R2771" s="104">
        <v>66670.84</v>
      </c>
      <c r="S2771" s="104">
        <v>66670.84</v>
      </c>
    </row>
    <row r="2772" spans="2:19">
      <c r="B2772" s="5">
        <v>2008</v>
      </c>
      <c r="C2772" s="33"/>
      <c r="D2772" s="33"/>
      <c r="E2772" s="104">
        <v>9038.44</v>
      </c>
      <c r="F2772" s="104">
        <v>9038.44</v>
      </c>
      <c r="G2772" s="104">
        <v>9038.44</v>
      </c>
      <c r="H2772" s="104">
        <v>9038.44</v>
      </c>
      <c r="I2772" s="104">
        <v>9038.44</v>
      </c>
      <c r="J2772" s="104">
        <v>9038.44</v>
      </c>
      <c r="K2772" s="104">
        <v>9038.44</v>
      </c>
      <c r="L2772" s="104">
        <v>9038.44</v>
      </c>
      <c r="M2772" s="104">
        <v>9038.44</v>
      </c>
      <c r="N2772" s="104">
        <v>9038.44</v>
      </c>
      <c r="O2772" s="104">
        <v>9038.44</v>
      </c>
      <c r="P2772" s="104">
        <v>9038.44</v>
      </c>
      <c r="Q2772" s="104">
        <v>9038.44</v>
      </c>
      <c r="R2772" s="104">
        <v>9038.44</v>
      </c>
      <c r="S2772" s="104">
        <v>9038.44</v>
      </c>
    </row>
    <row r="2773" spans="2:19">
      <c r="B2773" s="5">
        <v>2007</v>
      </c>
      <c r="C2773" s="33"/>
      <c r="D2773" s="104">
        <v>156446.13</v>
      </c>
      <c r="E2773" s="104">
        <v>156446.13</v>
      </c>
      <c r="F2773" s="104">
        <v>156446.13</v>
      </c>
      <c r="G2773" s="104">
        <v>156446.13</v>
      </c>
      <c r="H2773" s="104">
        <v>156446.13</v>
      </c>
      <c r="I2773" s="104">
        <v>156446.13</v>
      </c>
      <c r="J2773" s="104">
        <v>156446.13</v>
      </c>
      <c r="K2773" s="104">
        <v>156446.13</v>
      </c>
      <c r="L2773" s="104">
        <v>156446.13</v>
      </c>
      <c r="M2773" s="104">
        <v>156446.13</v>
      </c>
      <c r="N2773" s="104">
        <v>156446.13</v>
      </c>
      <c r="O2773" s="104">
        <v>156446.13</v>
      </c>
      <c r="P2773" s="104">
        <v>156446.13</v>
      </c>
      <c r="Q2773" s="104">
        <v>156446.13</v>
      </c>
      <c r="R2773" s="104">
        <v>156446.13</v>
      </c>
      <c r="S2773" s="104">
        <v>156446.13</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v>28382.720000000001</v>
      </c>
      <c r="D2775" s="104">
        <v>28382.720000000001</v>
      </c>
      <c r="E2775" s="104">
        <v>28382.720000000001</v>
      </c>
      <c r="F2775" s="104">
        <v>28382.720000000001</v>
      </c>
      <c r="G2775" s="104">
        <v>28382.720000000001</v>
      </c>
      <c r="H2775" s="104">
        <v>28382.720000000001</v>
      </c>
      <c r="I2775" s="104">
        <v>28382.720000000001</v>
      </c>
      <c r="J2775" s="104">
        <v>28382.720000000001</v>
      </c>
      <c r="K2775" s="104">
        <v>28382.720000000001</v>
      </c>
      <c r="L2775" s="104">
        <v>28382.720000000001</v>
      </c>
      <c r="M2775" s="104">
        <v>28382.720000000001</v>
      </c>
      <c r="N2775" s="104">
        <v>28382.720000000001</v>
      </c>
      <c r="O2775" s="104">
        <v>28382.720000000001</v>
      </c>
      <c r="P2775" s="104">
        <v>28382.720000000001</v>
      </c>
      <c r="Q2775" s="104">
        <v>28382.720000000001</v>
      </c>
      <c r="R2775" s="104">
        <v>28382.720000000001</v>
      </c>
      <c r="S2775" s="104">
        <v>28382.720000000001</v>
      </c>
    </row>
    <row r="2776" spans="2:19">
      <c r="B2776" s="5">
        <v>2004</v>
      </c>
      <c r="C2776" s="34">
        <v>54061.469999999994</v>
      </c>
      <c r="D2776" s="104">
        <v>54061.47</v>
      </c>
      <c r="E2776" s="104">
        <v>54061.47</v>
      </c>
      <c r="F2776" s="104">
        <v>54061.47</v>
      </c>
      <c r="G2776" s="104">
        <v>54061.47</v>
      </c>
      <c r="H2776" s="104">
        <v>54061.47</v>
      </c>
      <c r="I2776" s="104">
        <v>54061.47</v>
      </c>
      <c r="J2776" s="104">
        <v>54061.47</v>
      </c>
      <c r="K2776" s="104">
        <v>54061.47</v>
      </c>
      <c r="L2776" s="104">
        <v>54061.47</v>
      </c>
      <c r="M2776" s="104">
        <v>54061.47</v>
      </c>
      <c r="N2776" s="104">
        <v>54061.47</v>
      </c>
      <c r="O2776" s="104">
        <v>54061.47</v>
      </c>
      <c r="P2776" s="104">
        <v>54061.47</v>
      </c>
      <c r="Q2776" s="104">
        <v>54061.47</v>
      </c>
      <c r="R2776" s="104">
        <v>54061.47</v>
      </c>
      <c r="S2776" s="104">
        <v>54061.47</v>
      </c>
    </row>
    <row r="2777" spans="2:19">
      <c r="B2777" s="5">
        <v>2003</v>
      </c>
      <c r="C2777" s="34">
        <v>25613.329999999998</v>
      </c>
      <c r="D2777" s="104">
        <v>25613.33</v>
      </c>
      <c r="E2777" s="104">
        <v>25613.33</v>
      </c>
      <c r="F2777" s="104">
        <v>25613.33</v>
      </c>
      <c r="G2777" s="104">
        <v>25613.33</v>
      </c>
      <c r="H2777" s="104">
        <v>25613.33</v>
      </c>
      <c r="I2777" s="104">
        <v>25613.33</v>
      </c>
      <c r="J2777" s="104">
        <v>25613.33</v>
      </c>
      <c r="K2777" s="104">
        <v>25613.33</v>
      </c>
      <c r="L2777" s="104">
        <v>25613.33</v>
      </c>
      <c r="M2777" s="104">
        <v>25613.33</v>
      </c>
      <c r="N2777" s="104">
        <v>25613.33</v>
      </c>
      <c r="O2777" s="104">
        <v>25613.33</v>
      </c>
      <c r="P2777" s="104">
        <v>25613.33</v>
      </c>
      <c r="Q2777" s="104">
        <v>25613.33</v>
      </c>
      <c r="R2777" s="104">
        <v>25613.33</v>
      </c>
      <c r="S2777" s="104">
        <v>25613.33</v>
      </c>
    </row>
    <row r="2778" spans="2:19">
      <c r="B2778" s="5">
        <v>2002</v>
      </c>
      <c r="C2778" s="34">
        <v>19550.599999999999</v>
      </c>
      <c r="D2778" s="104">
        <v>19550.599999999999</v>
      </c>
      <c r="E2778" s="104">
        <v>19550.599999999999</v>
      </c>
      <c r="F2778" s="104">
        <v>19550.599999999999</v>
      </c>
      <c r="G2778" s="104">
        <v>19550.599999999999</v>
      </c>
      <c r="H2778" s="104">
        <v>19550.599999999999</v>
      </c>
      <c r="I2778" s="104">
        <v>19550.599999999999</v>
      </c>
      <c r="J2778" s="104">
        <v>19550.599999999999</v>
      </c>
      <c r="K2778" s="104">
        <v>19550.599999999999</v>
      </c>
      <c r="L2778" s="104">
        <v>19550.599999999999</v>
      </c>
      <c r="M2778" s="104">
        <v>19550.599999999999</v>
      </c>
      <c r="N2778" s="104">
        <v>19550.599999999999</v>
      </c>
      <c r="O2778" s="104">
        <v>19550.599999999999</v>
      </c>
      <c r="P2778" s="104">
        <v>19550.599999999999</v>
      </c>
      <c r="Q2778" s="104">
        <v>19550.599999999999</v>
      </c>
      <c r="R2778" s="104">
        <v>19550.599999999999</v>
      </c>
      <c r="S2778" s="104">
        <v>19550.599999999999</v>
      </c>
    </row>
    <row r="2779" spans="2:19">
      <c r="B2779" s="5">
        <v>2001</v>
      </c>
      <c r="C2779" s="34">
        <v>23809.71</v>
      </c>
      <c r="D2779" s="104">
        <v>23809.71</v>
      </c>
      <c r="E2779" s="104">
        <v>23809.71</v>
      </c>
      <c r="F2779" s="104">
        <v>23809.71</v>
      </c>
      <c r="G2779" s="104">
        <v>23809.71</v>
      </c>
      <c r="H2779" s="104">
        <v>23809.71</v>
      </c>
      <c r="I2779" s="104">
        <v>23809.71</v>
      </c>
      <c r="J2779" s="104">
        <v>23809.71</v>
      </c>
      <c r="K2779" s="104">
        <v>23809.71</v>
      </c>
      <c r="L2779" s="104">
        <v>23809.71</v>
      </c>
      <c r="M2779" s="104">
        <v>23809.71</v>
      </c>
      <c r="N2779" s="104">
        <v>23809.71</v>
      </c>
      <c r="O2779" s="104">
        <v>23809.71</v>
      </c>
      <c r="P2779" s="104">
        <v>23809.71</v>
      </c>
      <c r="Q2779" s="104">
        <v>23809.71</v>
      </c>
      <c r="R2779" s="104">
        <v>23809.71</v>
      </c>
      <c r="S2779" s="104">
        <v>23809.71</v>
      </c>
    </row>
    <row r="2780" spans="2:19">
      <c r="B2780" s="5">
        <v>2000</v>
      </c>
      <c r="C2780" s="34">
        <v>31645.29</v>
      </c>
      <c r="D2780" s="104">
        <v>31645.29</v>
      </c>
      <c r="E2780" s="104">
        <v>31645.29</v>
      </c>
      <c r="F2780" s="104">
        <v>31645.29</v>
      </c>
      <c r="G2780" s="104">
        <v>31645.29</v>
      </c>
      <c r="H2780" s="104">
        <v>31645.29</v>
      </c>
      <c r="I2780" s="104">
        <v>31645.29</v>
      </c>
      <c r="J2780" s="104">
        <v>31645.29</v>
      </c>
      <c r="K2780" s="104">
        <v>31645.29</v>
      </c>
      <c r="L2780" s="104">
        <v>31645.29</v>
      </c>
      <c r="M2780" s="104">
        <v>31645.29</v>
      </c>
      <c r="N2780" s="104">
        <v>31645.29</v>
      </c>
      <c r="O2780" s="104">
        <v>31645.29</v>
      </c>
      <c r="P2780" s="104">
        <v>31645.29</v>
      </c>
      <c r="Q2780" s="104">
        <v>31645.29</v>
      </c>
      <c r="R2780" s="104">
        <v>31645.29</v>
      </c>
      <c r="S2780" s="104">
        <v>31645.29</v>
      </c>
    </row>
    <row r="2781" spans="2:19">
      <c r="B2781" s="5">
        <v>1999</v>
      </c>
      <c r="C2781" s="34">
        <v>64010.7</v>
      </c>
      <c r="D2781" s="104">
        <v>64010.7</v>
      </c>
      <c r="E2781" s="104">
        <v>64010.7</v>
      </c>
      <c r="F2781" s="104">
        <v>64010.7</v>
      </c>
      <c r="G2781" s="104">
        <v>64010.7</v>
      </c>
      <c r="H2781" s="104">
        <v>64010.7</v>
      </c>
      <c r="I2781" s="104">
        <v>64010.7</v>
      </c>
      <c r="J2781" s="104">
        <v>64010.7</v>
      </c>
      <c r="K2781" s="104">
        <v>64010.7</v>
      </c>
      <c r="L2781" s="104">
        <v>64010.7</v>
      </c>
      <c r="M2781" s="104">
        <v>64010.7</v>
      </c>
      <c r="N2781" s="104">
        <v>64010.7</v>
      </c>
      <c r="O2781" s="104">
        <v>64010.7</v>
      </c>
      <c r="P2781" s="104">
        <v>64010.7</v>
      </c>
      <c r="Q2781" s="104">
        <v>64010.7</v>
      </c>
      <c r="R2781" s="104">
        <v>48994.41</v>
      </c>
      <c r="S2781" s="104">
        <v>48994.41</v>
      </c>
    </row>
    <row r="2782" spans="2:19">
      <c r="B2782" s="5">
        <v>1998</v>
      </c>
      <c r="C2782" s="34">
        <v>83467.01999999999</v>
      </c>
      <c r="D2782" s="104">
        <v>83467.02</v>
      </c>
      <c r="E2782" s="104">
        <v>83467.02</v>
      </c>
      <c r="F2782" s="104">
        <v>83467.02</v>
      </c>
      <c r="G2782" s="104">
        <v>83467.02</v>
      </c>
      <c r="H2782" s="104">
        <v>83467.02</v>
      </c>
      <c r="I2782" s="104">
        <v>83467.02</v>
      </c>
      <c r="J2782" s="104">
        <v>83467.02</v>
      </c>
      <c r="K2782" s="104">
        <v>83467.02</v>
      </c>
      <c r="L2782" s="104">
        <v>83467.02</v>
      </c>
      <c r="M2782" s="104">
        <v>83467.02</v>
      </c>
      <c r="N2782" s="104">
        <v>83467.02</v>
      </c>
      <c r="O2782" s="104">
        <v>83467.02</v>
      </c>
      <c r="P2782" s="104">
        <v>83467.02</v>
      </c>
      <c r="Q2782" s="104">
        <v>83467.02</v>
      </c>
      <c r="R2782" s="104">
        <v>69604.509999999995</v>
      </c>
      <c r="S2782" s="104">
        <v>69604.509999999995</v>
      </c>
    </row>
    <row r="2783" spans="2:19">
      <c r="B2783" s="5">
        <v>1997</v>
      </c>
      <c r="C2783" s="34">
        <v>30373.17</v>
      </c>
      <c r="D2783" s="104">
        <v>30373.17</v>
      </c>
      <c r="E2783" s="104">
        <v>30373.17</v>
      </c>
      <c r="F2783" s="104">
        <v>30373.17</v>
      </c>
      <c r="G2783" s="104">
        <v>30373.17</v>
      </c>
      <c r="H2783" s="104">
        <v>30373.17</v>
      </c>
      <c r="I2783" s="104">
        <v>30373.17</v>
      </c>
      <c r="J2783" s="104">
        <v>30373.17</v>
      </c>
      <c r="K2783" s="104">
        <v>30373.17</v>
      </c>
      <c r="L2783" s="104">
        <v>30373.17</v>
      </c>
      <c r="M2783" s="104">
        <v>30373.17</v>
      </c>
      <c r="N2783" s="104">
        <v>30373.17</v>
      </c>
      <c r="O2783" s="104">
        <v>30373.17</v>
      </c>
      <c r="P2783" s="104">
        <v>30373.17</v>
      </c>
      <c r="Q2783" s="104">
        <v>30373.17</v>
      </c>
      <c r="R2783" s="104">
        <v>30373.17</v>
      </c>
      <c r="S2783" s="104">
        <v>30373.17</v>
      </c>
    </row>
    <row r="2784" spans="2:19">
      <c r="B2784" s="5">
        <v>1996</v>
      </c>
      <c r="C2784" s="34">
        <v>91635.73</v>
      </c>
      <c r="D2784" s="104">
        <v>91635.73</v>
      </c>
      <c r="E2784" s="104">
        <v>91635.73</v>
      </c>
      <c r="F2784" s="104">
        <v>91635.73</v>
      </c>
      <c r="G2784" s="104">
        <v>91635.73</v>
      </c>
      <c r="H2784" s="104">
        <v>91635.73</v>
      </c>
      <c r="I2784" s="104">
        <v>91635.73</v>
      </c>
      <c r="J2784" s="104">
        <v>91635.73</v>
      </c>
      <c r="K2784" s="104">
        <v>91635.73</v>
      </c>
      <c r="L2784" s="104">
        <v>91635.73</v>
      </c>
      <c r="M2784" s="104">
        <v>91635.73</v>
      </c>
      <c r="N2784" s="104">
        <v>91635.73</v>
      </c>
      <c r="O2784" s="104">
        <v>91635.73</v>
      </c>
      <c r="P2784" s="104">
        <v>91635.73</v>
      </c>
      <c r="Q2784" s="104">
        <v>91635.73</v>
      </c>
      <c r="R2784" s="104">
        <v>91635.73</v>
      </c>
      <c r="S2784" s="104">
        <v>91635.73</v>
      </c>
    </row>
    <row r="2785" spans="2:19">
      <c r="B2785" s="5">
        <v>1995</v>
      </c>
      <c r="C2785" s="34">
        <v>161577.76999999999</v>
      </c>
      <c r="D2785" s="104">
        <v>161577.76999999999</v>
      </c>
      <c r="E2785" s="104">
        <v>161577.76999999999</v>
      </c>
      <c r="F2785" s="104">
        <v>161577.76999999999</v>
      </c>
      <c r="G2785" s="104">
        <v>161577.76999999999</v>
      </c>
      <c r="H2785" s="104">
        <v>161577.76999999999</v>
      </c>
      <c r="I2785" s="104">
        <v>161577.76999999999</v>
      </c>
      <c r="J2785" s="104">
        <v>161577.76999999999</v>
      </c>
      <c r="K2785" s="104">
        <v>161577.76999999999</v>
      </c>
      <c r="L2785" s="104">
        <v>161577.76999999999</v>
      </c>
      <c r="M2785" s="104">
        <v>161577.76999999999</v>
      </c>
      <c r="N2785" s="104">
        <v>161577.76999999999</v>
      </c>
      <c r="O2785" s="104">
        <v>161577.76999999999</v>
      </c>
      <c r="P2785" s="104">
        <v>161577.76999999999</v>
      </c>
      <c r="Q2785" s="104">
        <v>161577.76999999999</v>
      </c>
      <c r="R2785" s="104">
        <v>161577.76999999999</v>
      </c>
      <c r="S2785" s="104">
        <v>161577.76999999999</v>
      </c>
    </row>
    <row r="2786" spans="2:19">
      <c r="B2786" s="5">
        <v>1994</v>
      </c>
      <c r="C2786" s="34">
        <v>88551.140000000014</v>
      </c>
      <c r="D2786" s="104">
        <v>88551.14</v>
      </c>
      <c r="E2786" s="104">
        <v>88551.14</v>
      </c>
      <c r="F2786" s="104">
        <v>88551.14</v>
      </c>
      <c r="G2786" s="104">
        <v>88551.14</v>
      </c>
      <c r="H2786" s="104">
        <v>88551.14</v>
      </c>
      <c r="I2786" s="104">
        <v>88551.14</v>
      </c>
      <c r="J2786" s="104">
        <v>88551.14</v>
      </c>
      <c r="K2786" s="104">
        <v>88551.14</v>
      </c>
      <c r="L2786" s="104">
        <v>88551.14</v>
      </c>
      <c r="M2786" s="104">
        <v>88551.14</v>
      </c>
      <c r="N2786" s="104">
        <v>88551.14</v>
      </c>
      <c r="O2786" s="104">
        <v>88551.14</v>
      </c>
      <c r="P2786" s="104">
        <v>88551.14</v>
      </c>
      <c r="Q2786" s="104">
        <v>88551.14</v>
      </c>
      <c r="R2786" s="104">
        <v>88551.14</v>
      </c>
      <c r="S2786" s="104">
        <v>88551.14</v>
      </c>
    </row>
    <row r="2787" spans="2:19">
      <c r="B2787" s="5">
        <v>1993</v>
      </c>
      <c r="C2787" s="34">
        <v>52445.159999999996</v>
      </c>
      <c r="D2787" s="104">
        <v>52445.16</v>
      </c>
      <c r="E2787" s="104">
        <v>52445.16</v>
      </c>
      <c r="F2787" s="104">
        <v>52445.16</v>
      </c>
      <c r="G2787" s="104">
        <v>52445.16</v>
      </c>
      <c r="H2787" s="104">
        <v>52445.16</v>
      </c>
      <c r="I2787" s="104">
        <v>52445.16</v>
      </c>
      <c r="J2787" s="104">
        <v>52445.16</v>
      </c>
      <c r="K2787" s="104">
        <v>52445.16</v>
      </c>
      <c r="L2787" s="104">
        <v>52445.16</v>
      </c>
      <c r="M2787" s="104">
        <v>52445.16</v>
      </c>
      <c r="N2787" s="104">
        <v>52445.16</v>
      </c>
      <c r="O2787" s="104">
        <v>52445.16</v>
      </c>
      <c r="P2787" s="104">
        <v>52445.16</v>
      </c>
      <c r="Q2787" s="104">
        <v>52445.16</v>
      </c>
      <c r="R2787" s="104">
        <v>52445.16</v>
      </c>
      <c r="S2787" s="104">
        <v>52445.16</v>
      </c>
    </row>
    <row r="2788" spans="2:19">
      <c r="B2788" s="5">
        <v>1992</v>
      </c>
      <c r="C2788" s="34">
        <v>132850.74</v>
      </c>
      <c r="D2788" s="104">
        <v>132850.74</v>
      </c>
      <c r="E2788" s="104">
        <v>132850.74</v>
      </c>
      <c r="F2788" s="104">
        <v>132850.74</v>
      </c>
      <c r="G2788" s="104">
        <v>132850.74</v>
      </c>
      <c r="H2788" s="104">
        <v>132850.74</v>
      </c>
      <c r="I2788" s="104">
        <v>132850.74</v>
      </c>
      <c r="J2788" s="104">
        <v>68637.259999999995</v>
      </c>
      <c r="K2788" s="104">
        <v>68637.259999999995</v>
      </c>
      <c r="L2788" s="104">
        <v>68637.259999999995</v>
      </c>
      <c r="M2788" s="104">
        <v>68637.259999999995</v>
      </c>
      <c r="N2788" s="104">
        <v>68637.259999999995</v>
      </c>
      <c r="O2788" s="104">
        <v>68637.259999999995</v>
      </c>
      <c r="P2788" s="104">
        <v>68637.259999999995</v>
      </c>
      <c r="Q2788" s="104">
        <v>68637.259999999995</v>
      </c>
      <c r="R2788" s="104">
        <v>68637.259999999995</v>
      </c>
      <c r="S2788" s="104">
        <v>68637.259999999995</v>
      </c>
    </row>
    <row r="2789" spans="2:19">
      <c r="B2789" s="5">
        <v>1991</v>
      </c>
      <c r="C2789" s="34">
        <v>231077.46999999997</v>
      </c>
      <c r="D2789" s="104">
        <v>231077.47</v>
      </c>
      <c r="E2789" s="104">
        <v>231077.47</v>
      </c>
      <c r="F2789" s="104">
        <v>231077.47</v>
      </c>
      <c r="G2789" s="104">
        <v>231077.47</v>
      </c>
      <c r="H2789" s="104">
        <v>231077.47</v>
      </c>
      <c r="I2789" s="104">
        <v>231077.47</v>
      </c>
      <c r="J2789" s="104">
        <v>231077.47</v>
      </c>
      <c r="K2789" s="104">
        <v>231077.47</v>
      </c>
      <c r="L2789" s="104">
        <v>231077.47</v>
      </c>
      <c r="M2789" s="104">
        <v>231077.47</v>
      </c>
      <c r="N2789" s="104">
        <v>231077.47</v>
      </c>
      <c r="O2789" s="104">
        <v>231077.47</v>
      </c>
      <c r="P2789" s="104">
        <v>231077.47</v>
      </c>
      <c r="Q2789" s="104">
        <v>231077.47</v>
      </c>
      <c r="R2789" s="104">
        <v>231077.47</v>
      </c>
      <c r="S2789" s="104">
        <v>231077.47</v>
      </c>
    </row>
    <row r="2790" spans="2:19">
      <c r="B2790" s="5">
        <v>1990</v>
      </c>
      <c r="C2790" s="34">
        <v>38495.74</v>
      </c>
      <c r="D2790" s="104">
        <v>38495.74</v>
      </c>
      <c r="E2790" s="104">
        <v>38495.74</v>
      </c>
      <c r="F2790" s="104">
        <v>38495.74</v>
      </c>
      <c r="G2790" s="104">
        <v>38495.74</v>
      </c>
      <c r="H2790" s="104">
        <v>38495.74</v>
      </c>
      <c r="I2790" s="104">
        <v>38495.74</v>
      </c>
      <c r="J2790" s="104">
        <v>38495.74</v>
      </c>
      <c r="K2790" s="104">
        <v>38495.74</v>
      </c>
      <c r="L2790" s="104">
        <v>38495.74</v>
      </c>
      <c r="M2790" s="104">
        <v>38495.74</v>
      </c>
      <c r="N2790" s="104">
        <v>38495.74</v>
      </c>
      <c r="O2790" s="104">
        <v>38495.74</v>
      </c>
      <c r="P2790" s="104">
        <v>38495.74</v>
      </c>
      <c r="Q2790" s="104">
        <v>38495.74</v>
      </c>
      <c r="R2790" s="104">
        <v>27960.25</v>
      </c>
      <c r="S2790" s="104">
        <v>27960.25</v>
      </c>
    </row>
    <row r="2791" spans="2:19">
      <c r="B2791" s="5">
        <v>1989</v>
      </c>
      <c r="C2791" s="34">
        <v>19148.3</v>
      </c>
      <c r="D2791" s="104">
        <v>19148.3</v>
      </c>
      <c r="E2791" s="104">
        <v>19148.3</v>
      </c>
      <c r="F2791" s="104">
        <v>19148.3</v>
      </c>
      <c r="G2791" s="104">
        <v>19148.3</v>
      </c>
      <c r="H2791" s="104">
        <v>19148.3</v>
      </c>
      <c r="I2791" s="104">
        <v>19148.3</v>
      </c>
      <c r="J2791" s="104">
        <v>19148.3</v>
      </c>
      <c r="K2791" s="104">
        <v>19148.3</v>
      </c>
      <c r="L2791" s="104">
        <v>19148.3</v>
      </c>
      <c r="M2791" s="104">
        <v>19148.3</v>
      </c>
      <c r="N2791" s="104">
        <v>19148.3</v>
      </c>
      <c r="O2791" s="104">
        <v>19148.3</v>
      </c>
      <c r="P2791" s="104">
        <v>19148.3</v>
      </c>
      <c r="Q2791" s="104">
        <v>19148.3</v>
      </c>
      <c r="R2791" s="104">
        <v>19148.3</v>
      </c>
      <c r="S2791" s="104">
        <v>19148.3</v>
      </c>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v>47458.44</v>
      </c>
      <c r="D2793" s="104">
        <v>47458.44</v>
      </c>
      <c r="E2793" s="104">
        <v>47458.44</v>
      </c>
      <c r="F2793" s="104">
        <v>47458.44</v>
      </c>
      <c r="G2793" s="104">
        <v>47458.44</v>
      </c>
      <c r="H2793" s="104">
        <v>47458.44</v>
      </c>
      <c r="I2793" s="104">
        <v>47458.44</v>
      </c>
      <c r="J2793" s="104">
        <v>19926.830000000002</v>
      </c>
      <c r="K2793" s="104">
        <v>19926.830000000002</v>
      </c>
      <c r="L2793" s="104">
        <v>19926.830000000002</v>
      </c>
      <c r="M2793" s="104">
        <v>19926.830000000002</v>
      </c>
      <c r="N2793" s="104">
        <v>19926.830000000002</v>
      </c>
      <c r="O2793" s="104">
        <v>19926.830000000002</v>
      </c>
      <c r="P2793" s="104">
        <v>19926.830000000002</v>
      </c>
      <c r="Q2793" s="104">
        <v>19926.830000000002</v>
      </c>
      <c r="R2793" s="104">
        <v>19926.830000000002</v>
      </c>
      <c r="S2793" s="104">
        <v>19926.830000000002</v>
      </c>
    </row>
    <row r="2794" spans="2:19">
      <c r="B2794" s="5">
        <v>1986</v>
      </c>
      <c r="C2794" s="34">
        <v>78330.399999999994</v>
      </c>
      <c r="D2794" s="104">
        <v>78330.399999999994</v>
      </c>
      <c r="E2794" s="104">
        <v>78330.399999999994</v>
      </c>
      <c r="F2794" s="104">
        <v>78330.399999999994</v>
      </c>
      <c r="G2794" s="104">
        <v>78330.399999999994</v>
      </c>
      <c r="H2794" s="104">
        <v>78330.399999999994</v>
      </c>
      <c r="I2794" s="104">
        <v>78330.399999999994</v>
      </c>
      <c r="J2794" s="104">
        <v>78330.399999999994</v>
      </c>
      <c r="K2794" s="104">
        <v>78330.399999999994</v>
      </c>
      <c r="L2794" s="104">
        <v>78330.399999999994</v>
      </c>
      <c r="M2794" s="104">
        <v>78330.399999999994</v>
      </c>
      <c r="N2794" s="104">
        <v>78330.399999999994</v>
      </c>
      <c r="O2794" s="104">
        <v>78330.399999999994</v>
      </c>
      <c r="P2794" s="104">
        <v>78330.399999999994</v>
      </c>
      <c r="Q2794" s="104">
        <v>78330.399999999994</v>
      </c>
      <c r="R2794" s="104">
        <v>78330.399999999994</v>
      </c>
      <c r="S2794" s="104">
        <v>78330.399999999994</v>
      </c>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v>23252.78</v>
      </c>
      <c r="D2796" s="104">
        <v>23252.78</v>
      </c>
      <c r="E2796" s="104">
        <v>23252.78</v>
      </c>
      <c r="F2796" s="104">
        <v>23252.78</v>
      </c>
      <c r="G2796" s="104">
        <v>23252.78</v>
      </c>
      <c r="H2796" s="104">
        <v>23252.78</v>
      </c>
      <c r="I2796" s="104">
        <v>23252.78</v>
      </c>
      <c r="J2796" s="104">
        <v>23252.78</v>
      </c>
      <c r="K2796" s="104">
        <v>23252.78</v>
      </c>
      <c r="L2796" s="104">
        <v>23252.78</v>
      </c>
      <c r="M2796" s="104">
        <v>23252.78</v>
      </c>
      <c r="N2796" s="104">
        <v>23252.78</v>
      </c>
      <c r="O2796" s="104">
        <v>23252.78</v>
      </c>
      <c r="P2796" s="104">
        <v>23252.78</v>
      </c>
      <c r="Q2796" s="104">
        <v>23252.78</v>
      </c>
      <c r="R2796" s="104">
        <v>23252.78</v>
      </c>
      <c r="S2796" s="104">
        <v>23252.78</v>
      </c>
    </row>
    <row r="2797" spans="2:19">
      <c r="B2797" s="5">
        <v>1983</v>
      </c>
      <c r="C2797" s="34">
        <v>57052.759999999995</v>
      </c>
      <c r="D2797" s="104">
        <v>57052.76</v>
      </c>
      <c r="E2797" s="104">
        <v>57052.76</v>
      </c>
      <c r="F2797" s="104">
        <v>57052.76</v>
      </c>
      <c r="G2797" s="104">
        <v>57052.76</v>
      </c>
      <c r="H2797" s="104">
        <v>57052.76</v>
      </c>
      <c r="I2797" s="104">
        <v>57052.76</v>
      </c>
      <c r="J2797" s="104">
        <v>40713.53</v>
      </c>
      <c r="K2797" s="104">
        <v>40713.53</v>
      </c>
      <c r="L2797" s="104">
        <v>40713.53</v>
      </c>
      <c r="M2797" s="104">
        <v>40713.53</v>
      </c>
      <c r="N2797" s="104">
        <v>40713.53</v>
      </c>
      <c r="O2797" s="104">
        <v>40713.53</v>
      </c>
      <c r="P2797" s="104">
        <v>36532.04</v>
      </c>
      <c r="Q2797" s="104">
        <v>36532.04</v>
      </c>
      <c r="R2797" s="104">
        <v>36532.04</v>
      </c>
      <c r="S2797" s="104">
        <v>36532.04</v>
      </c>
    </row>
    <row r="2798" spans="2:19">
      <c r="B2798" s="5">
        <v>1982</v>
      </c>
      <c r="C2798" s="34">
        <v>40097.56</v>
      </c>
      <c r="D2798" s="104">
        <v>40097.56</v>
      </c>
      <c r="E2798" s="104">
        <v>40097.56</v>
      </c>
      <c r="F2798" s="104">
        <v>40097.56</v>
      </c>
      <c r="G2798" s="104">
        <v>40097.56</v>
      </c>
      <c r="H2798" s="104">
        <v>40097.56</v>
      </c>
      <c r="I2798" s="104">
        <v>40097.56</v>
      </c>
      <c r="J2798" s="104">
        <v>21291.14</v>
      </c>
      <c r="K2798" s="104">
        <v>21291.14</v>
      </c>
      <c r="L2798" s="104">
        <v>21291.14</v>
      </c>
      <c r="M2798" s="104">
        <v>21291.14</v>
      </c>
      <c r="N2798" s="104">
        <v>21291.14</v>
      </c>
      <c r="O2798" s="104">
        <v>21291.14</v>
      </c>
      <c r="P2798" s="104">
        <v>21291.14</v>
      </c>
      <c r="Q2798" s="104">
        <v>21291.14</v>
      </c>
      <c r="R2798" s="104">
        <v>21291.14</v>
      </c>
      <c r="S2798" s="104">
        <v>21291.14</v>
      </c>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v>13831.47</v>
      </c>
      <c r="D2800" s="104">
        <v>13831.47</v>
      </c>
      <c r="E2800" s="104">
        <v>13831.47</v>
      </c>
      <c r="F2800" s="104">
        <v>13831.47</v>
      </c>
      <c r="G2800" s="104">
        <v>13831.47</v>
      </c>
      <c r="H2800" s="104">
        <v>13831.47</v>
      </c>
      <c r="I2800" s="104">
        <v>13831.47</v>
      </c>
      <c r="J2800" s="104">
        <v>13831.47</v>
      </c>
      <c r="K2800" s="104">
        <v>13831.47</v>
      </c>
      <c r="L2800" s="104">
        <v>13831.47</v>
      </c>
      <c r="M2800" s="104">
        <v>13831.47</v>
      </c>
      <c r="N2800" s="104">
        <v>13831.47</v>
      </c>
      <c r="O2800" s="104">
        <v>13831.47</v>
      </c>
      <c r="P2800" s="104">
        <v>13831.47</v>
      </c>
      <c r="Q2800" s="104">
        <v>13831.47</v>
      </c>
      <c r="R2800" s="104">
        <v>13831.47</v>
      </c>
      <c r="S2800" s="104">
        <v>13831.47</v>
      </c>
    </row>
    <row r="2801" spans="2:19">
      <c r="B2801" s="5">
        <v>1979</v>
      </c>
      <c r="C2801" s="34">
        <v>8998.94</v>
      </c>
      <c r="D2801" s="104">
        <v>8998.94</v>
      </c>
      <c r="E2801" s="104">
        <v>8998.94</v>
      </c>
      <c r="F2801" s="104">
        <v>8998.94</v>
      </c>
      <c r="G2801" s="104">
        <v>8998.94</v>
      </c>
      <c r="H2801" s="104">
        <v>8998.94</v>
      </c>
      <c r="I2801" s="104">
        <v>8998.94</v>
      </c>
      <c r="J2801" s="104">
        <v>8998.94</v>
      </c>
      <c r="K2801" s="104">
        <v>8998.94</v>
      </c>
      <c r="L2801" s="104">
        <v>8998.94</v>
      </c>
      <c r="M2801" s="104">
        <v>8998.94</v>
      </c>
      <c r="N2801" s="104">
        <v>8998.94</v>
      </c>
      <c r="O2801" s="104">
        <v>8998.94</v>
      </c>
      <c r="P2801" s="104">
        <v>8998.94</v>
      </c>
      <c r="Q2801" s="104">
        <v>8998.94</v>
      </c>
      <c r="R2801" s="104">
        <v>8998.94</v>
      </c>
      <c r="S2801" s="104">
        <v>8998.94</v>
      </c>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v>10651.09</v>
      </c>
      <c r="D2803" s="104">
        <v>10651.09</v>
      </c>
      <c r="E2803" s="104">
        <v>10651.09</v>
      </c>
      <c r="F2803" s="104">
        <v>10651.09</v>
      </c>
      <c r="G2803" s="104">
        <v>10651.09</v>
      </c>
      <c r="H2803" s="104">
        <v>10651.09</v>
      </c>
      <c r="I2803" s="104">
        <v>10651.09</v>
      </c>
      <c r="J2803" s="104">
        <v>10651.09</v>
      </c>
      <c r="K2803" s="104">
        <v>10651.09</v>
      </c>
      <c r="L2803" s="104">
        <v>10651.09</v>
      </c>
      <c r="M2803" s="104">
        <v>10651.09</v>
      </c>
      <c r="N2803" s="104">
        <v>10651.09</v>
      </c>
      <c r="O2803" s="104">
        <v>10651.09</v>
      </c>
      <c r="P2803" s="104">
        <v>10651.09</v>
      </c>
      <c r="Q2803" s="104">
        <v>10651.09</v>
      </c>
      <c r="R2803" s="104">
        <v>10651.09</v>
      </c>
      <c r="S2803" s="104">
        <v>10651.09</v>
      </c>
    </row>
    <row r="2804" spans="2:19">
      <c r="B2804" s="5">
        <v>1976</v>
      </c>
      <c r="C2804" s="34">
        <v>18483.14</v>
      </c>
      <c r="D2804" s="104">
        <v>18483.14</v>
      </c>
      <c r="E2804" s="104">
        <v>18483.14</v>
      </c>
      <c r="F2804" s="104">
        <v>18483.14</v>
      </c>
      <c r="G2804" s="104">
        <v>18483.14</v>
      </c>
      <c r="H2804" s="104">
        <v>18483.14</v>
      </c>
      <c r="I2804" s="104">
        <v>18483.14</v>
      </c>
      <c r="J2804" s="104">
        <v>18483.14</v>
      </c>
      <c r="K2804" s="104">
        <v>18483.14</v>
      </c>
      <c r="L2804" s="104">
        <v>18483.14</v>
      </c>
      <c r="M2804" s="104">
        <v>18483.14</v>
      </c>
      <c r="N2804" s="104">
        <v>18483.14</v>
      </c>
      <c r="O2804" s="104">
        <v>18483.14</v>
      </c>
      <c r="P2804" s="104">
        <v>18483.14</v>
      </c>
      <c r="Q2804" s="104">
        <v>18483.14</v>
      </c>
      <c r="R2804" s="104">
        <v>18483.14</v>
      </c>
      <c r="S2804" s="104">
        <v>18483.14</v>
      </c>
    </row>
    <row r="2805" spans="2:19">
      <c r="B2805" s="5">
        <v>1975</v>
      </c>
      <c r="C2805" s="34">
        <v>8042.1900000000005</v>
      </c>
      <c r="D2805" s="104">
        <v>8042.19</v>
      </c>
      <c r="E2805" s="104">
        <v>8042.19</v>
      </c>
      <c r="F2805" s="104">
        <v>8042.19</v>
      </c>
      <c r="G2805" s="104">
        <v>8042.19</v>
      </c>
      <c r="H2805" s="104">
        <v>8042.19</v>
      </c>
      <c r="I2805" s="104">
        <v>8042.19</v>
      </c>
      <c r="J2805" s="104">
        <v>8042.19</v>
      </c>
      <c r="K2805" s="104">
        <v>8042.19</v>
      </c>
      <c r="L2805" s="104">
        <v>8042.19</v>
      </c>
      <c r="M2805" s="104">
        <v>8042.19</v>
      </c>
      <c r="N2805" s="104">
        <v>8042.19</v>
      </c>
      <c r="O2805" s="104">
        <v>8042.19</v>
      </c>
      <c r="P2805" s="104">
        <v>8042.19</v>
      </c>
      <c r="Q2805" s="104">
        <v>8042.19</v>
      </c>
      <c r="R2805" s="104">
        <v>8042.19</v>
      </c>
      <c r="S2805" s="104">
        <v>8042.19</v>
      </c>
    </row>
    <row r="2806" spans="2:19">
      <c r="B2806" s="5">
        <v>1974</v>
      </c>
      <c r="C2806" s="34">
        <v>107447.26</v>
      </c>
      <c r="D2806" s="104">
        <v>107447.26</v>
      </c>
      <c r="E2806" s="104">
        <v>107447.26</v>
      </c>
      <c r="F2806" s="104">
        <v>107447.26</v>
      </c>
      <c r="G2806" s="104">
        <v>107447.26</v>
      </c>
      <c r="H2806" s="104">
        <v>107447.26</v>
      </c>
      <c r="I2806" s="104">
        <v>107447.26</v>
      </c>
      <c r="J2806" s="104">
        <v>107447.26</v>
      </c>
      <c r="K2806" s="104">
        <v>107447.26</v>
      </c>
      <c r="L2806" s="104">
        <v>107447.26</v>
      </c>
      <c r="M2806" s="104">
        <v>107447.26</v>
      </c>
      <c r="N2806" s="104">
        <v>107447.26</v>
      </c>
      <c r="O2806" s="104">
        <v>107447.26</v>
      </c>
      <c r="P2806" s="104">
        <v>107447.26</v>
      </c>
      <c r="Q2806" s="104">
        <v>107447.26</v>
      </c>
      <c r="R2806" s="104">
        <v>107447.26</v>
      </c>
      <c r="S2806" s="104">
        <v>107447.26</v>
      </c>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v>23565.05</v>
      </c>
      <c r="D2812" s="104">
        <v>23565.05</v>
      </c>
      <c r="E2812" s="104">
        <v>23565.05</v>
      </c>
      <c r="F2812" s="104">
        <v>23565.05</v>
      </c>
      <c r="G2812" s="104">
        <v>23565.05</v>
      </c>
      <c r="H2812" s="104">
        <v>23565.05</v>
      </c>
      <c r="I2812" s="104">
        <v>23565.05</v>
      </c>
      <c r="J2812" s="104">
        <v>23565.05</v>
      </c>
      <c r="K2812" s="104">
        <v>23565.05</v>
      </c>
      <c r="L2812" s="104">
        <v>23565.05</v>
      </c>
      <c r="M2812" s="104">
        <v>23565.05</v>
      </c>
      <c r="N2812" s="104">
        <v>23565.05</v>
      </c>
      <c r="O2812" s="104">
        <v>23565.05</v>
      </c>
      <c r="P2812" s="104">
        <v>23565.05</v>
      </c>
      <c r="Q2812" s="104">
        <v>23565.05</v>
      </c>
      <c r="R2812" s="104">
        <v>23565.05</v>
      </c>
      <c r="S2812" s="104">
        <v>23565.05</v>
      </c>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v>2725.8</v>
      </c>
      <c r="D2829" s="104">
        <v>2725.8</v>
      </c>
      <c r="E2829" s="104">
        <v>2725.8</v>
      </c>
      <c r="F2829" s="104">
        <v>2725.8</v>
      </c>
      <c r="G2829" s="104">
        <v>2725.8</v>
      </c>
      <c r="H2829" s="104">
        <v>2725.8</v>
      </c>
      <c r="I2829" s="104">
        <v>2725.8</v>
      </c>
      <c r="J2829" s="104">
        <v>2725.8</v>
      </c>
      <c r="K2829" s="104">
        <v>2725.8</v>
      </c>
      <c r="L2829" s="104">
        <v>2725.8</v>
      </c>
      <c r="M2829" s="104">
        <v>2725.8</v>
      </c>
      <c r="N2829" s="104">
        <v>2725.8</v>
      </c>
      <c r="O2829" s="104">
        <v>2725.8</v>
      </c>
      <c r="P2829" s="104">
        <v>2725.8</v>
      </c>
      <c r="Q2829" s="104">
        <v>2725.8</v>
      </c>
      <c r="R2829" s="104">
        <v>2725.8</v>
      </c>
      <c r="S2829" s="104">
        <v>2725.8</v>
      </c>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1616632.94</v>
      </c>
      <c r="D2851" s="7">
        <f>SUM(D2773:D2850)</f>
        <v>1773079.07</v>
      </c>
      <c r="E2851" s="7">
        <f>SUM(E2772:E2850)</f>
        <v>1782117.51</v>
      </c>
      <c r="F2851" s="7">
        <f>SUM(F2771:F2850)</f>
        <v>1848788.3499999999</v>
      </c>
      <c r="G2851" s="7">
        <f>SUM(G2770:G2850)</f>
        <v>2959192.4199999995</v>
      </c>
      <c r="H2851" s="7">
        <f>SUM(H2764:H2850)</f>
        <v>3307505.9499999997</v>
      </c>
      <c r="I2851" s="7">
        <f>SUM(I2764:I2850)</f>
        <v>3307505.9499999997</v>
      </c>
      <c r="J2851" s="7">
        <f t="shared" ref="J2851" si="171">SUM(J2764:J2850)</f>
        <v>3341183.7199999997</v>
      </c>
      <c r="K2851" s="7">
        <f>SUM(K2764:K2850)</f>
        <v>3396360.6399999997</v>
      </c>
      <c r="L2851" s="7">
        <f t="shared" ref="L2851" si="172">SUM(L2764:L2850)</f>
        <v>3539536.15</v>
      </c>
      <c r="M2851" s="7">
        <f>SUM(M2764:M2850)</f>
        <v>3695399.91</v>
      </c>
      <c r="N2851" s="10">
        <f>SUM(N2759:N2850)</f>
        <v>3706225.3100000005</v>
      </c>
      <c r="O2851" s="10">
        <f t="shared" ref="O2851" si="173">SUM(O2758:O2850)</f>
        <v>3726064.3200000003</v>
      </c>
      <c r="P2851" s="10">
        <f t="shared" ref="P2851" si="174">SUM(P2758:P2850)</f>
        <v>3834333.43</v>
      </c>
      <c r="Q2851" s="10">
        <f t="shared" ref="Q2851" si="175">SUM(Q2758:Q2850)</f>
        <v>3928161.7200000007</v>
      </c>
      <c r="R2851" s="10">
        <f t="shared" ref="R2851" si="176">SUM(R2758:R2850)</f>
        <v>3978159.43</v>
      </c>
      <c r="S2851" s="10">
        <f>SUM(S2758:S2850)</f>
        <v>4055929.43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104">
        <v>64433.8</v>
      </c>
      <c r="M2860" s="104">
        <v>64433.8</v>
      </c>
      <c r="N2860" s="104">
        <v>64433.8</v>
      </c>
      <c r="O2860" s="104">
        <v>64433.8</v>
      </c>
      <c r="P2860" s="104">
        <v>64433.8</v>
      </c>
      <c r="Q2860" s="104">
        <v>64433.8</v>
      </c>
      <c r="R2860" s="104">
        <v>64433.8</v>
      </c>
      <c r="S2860" s="104">
        <v>64433.8</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v>99609.94</v>
      </c>
      <c r="D2884" s="104">
        <v>99609.94</v>
      </c>
      <c r="E2884" s="104">
        <v>99609.94</v>
      </c>
      <c r="F2884" s="104">
        <v>99609.94</v>
      </c>
      <c r="G2884" s="104">
        <v>99609.94</v>
      </c>
      <c r="H2884" s="104">
        <v>99609.94</v>
      </c>
      <c r="I2884" s="104">
        <v>99609.94</v>
      </c>
      <c r="J2884" s="104">
        <v>99609.94</v>
      </c>
      <c r="K2884" s="104">
        <v>99609.94</v>
      </c>
      <c r="L2884" s="104">
        <v>99609.94</v>
      </c>
      <c r="M2884" s="104">
        <v>99609.94</v>
      </c>
      <c r="N2884" s="104">
        <v>99609.94</v>
      </c>
      <c r="O2884" s="104">
        <v>99609.94</v>
      </c>
      <c r="P2884" s="104">
        <v>99609.94</v>
      </c>
      <c r="Q2884" s="104">
        <v>99609.94</v>
      </c>
      <c r="R2884" s="104">
        <v>99609.94</v>
      </c>
      <c r="S2884" s="104">
        <v>99609.94</v>
      </c>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99609.94</v>
      </c>
      <c r="D2946" s="7">
        <f>SUM(D2868:D2945)</f>
        <v>99609.94</v>
      </c>
      <c r="E2946" s="7">
        <f>SUM(E2867:E2945)</f>
        <v>99609.94</v>
      </c>
      <c r="F2946" s="7">
        <f>SUM(F2866:F2945)</f>
        <v>99609.94</v>
      </c>
      <c r="G2946" s="7">
        <f>SUM(G2865:G2945)</f>
        <v>99609.94</v>
      </c>
      <c r="H2946" s="7">
        <f>SUM(H2859:H2945)</f>
        <v>99609.94</v>
      </c>
      <c r="I2946" s="7">
        <f>SUM(I2859:I2945)</f>
        <v>99609.94</v>
      </c>
      <c r="J2946" s="7">
        <f t="shared" ref="J2946" si="177">SUM(J2859:J2945)</f>
        <v>99609.94</v>
      </c>
      <c r="K2946" s="7">
        <f>SUM(K2859:K2945)</f>
        <v>99609.94</v>
      </c>
      <c r="L2946" s="7">
        <f t="shared" ref="L2946" si="178">SUM(L2859:L2945)</f>
        <v>164043.74</v>
      </c>
      <c r="M2946" s="7">
        <f>SUM(M2859:M2945)</f>
        <v>164043.74</v>
      </c>
      <c r="N2946" s="10">
        <f>SUM(N2854:N2945)</f>
        <v>164043.74</v>
      </c>
      <c r="O2946" s="10">
        <f t="shared" ref="O2946" si="179">SUM(O2853:O2945)</f>
        <v>164043.74</v>
      </c>
      <c r="P2946" s="10">
        <f t="shared" ref="P2946" si="180">SUM(P2853:P2945)</f>
        <v>164043.74</v>
      </c>
      <c r="Q2946" s="10">
        <f t="shared" ref="Q2946" si="181">SUM(Q2853:Q2945)</f>
        <v>164043.74</v>
      </c>
      <c r="R2946" s="10">
        <f t="shared" ref="R2946" si="182">SUM(R2853:R2945)</f>
        <v>164043.74</v>
      </c>
      <c r="S2946" s="10">
        <f>SUM(S2853:S2945)</f>
        <v>164043.74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140824.54</v>
      </c>
    </row>
    <row r="2949" spans="1:19">
      <c r="A2949" s="35"/>
      <c r="B2949" s="5">
        <v>2021</v>
      </c>
      <c r="C2949" s="33"/>
      <c r="D2949" s="33"/>
      <c r="E2949" s="33"/>
      <c r="F2949" s="33"/>
      <c r="G2949" s="33"/>
      <c r="H2949" s="33"/>
      <c r="I2949" s="33"/>
      <c r="J2949" s="33"/>
      <c r="K2949" s="33"/>
      <c r="L2949" s="33"/>
      <c r="M2949" s="33"/>
      <c r="N2949" s="33"/>
      <c r="O2949" s="33"/>
      <c r="P2949" s="33"/>
      <c r="Q2949" s="33"/>
      <c r="R2949" s="104">
        <v>112432.28</v>
      </c>
      <c r="S2949" s="104">
        <v>112432.28</v>
      </c>
    </row>
    <row r="2950" spans="1:19">
      <c r="B2950" s="5">
        <v>2020</v>
      </c>
      <c r="C2950" s="33"/>
      <c r="D2950" s="33"/>
      <c r="E2950" s="33"/>
      <c r="F2950" s="33"/>
      <c r="G2950" s="33"/>
      <c r="H2950" s="33"/>
      <c r="I2950" s="33"/>
      <c r="J2950" s="33"/>
      <c r="K2950" s="33"/>
      <c r="L2950" s="33"/>
      <c r="M2950" s="33"/>
      <c r="N2950" s="33"/>
      <c r="O2950" s="33"/>
      <c r="P2950" s="33"/>
      <c r="Q2950" s="104">
        <v>45606.7</v>
      </c>
      <c r="R2950" s="104">
        <v>45606.7</v>
      </c>
      <c r="S2950" s="104">
        <v>45606.7</v>
      </c>
    </row>
    <row r="2951" spans="1:19">
      <c r="A2951" s="37"/>
      <c r="B2951" s="5">
        <v>2019</v>
      </c>
      <c r="C2951" s="33"/>
      <c r="D2951" s="33"/>
      <c r="E2951" s="33"/>
      <c r="F2951" s="33"/>
      <c r="G2951" s="33"/>
      <c r="H2951" s="33"/>
      <c r="I2951" s="33"/>
      <c r="J2951" s="33"/>
      <c r="K2951" s="33"/>
      <c r="L2951" s="33"/>
      <c r="M2951" s="33"/>
      <c r="N2951" s="33"/>
      <c r="O2951" s="33"/>
      <c r="P2951" s="104">
        <v>136049.45000000001</v>
      </c>
      <c r="Q2951" s="104">
        <v>136049.45000000001</v>
      </c>
      <c r="R2951" s="104">
        <v>136049.45000000001</v>
      </c>
      <c r="S2951" s="104">
        <v>136049.45000000001</v>
      </c>
    </row>
    <row r="2952" spans="1:19">
      <c r="A2952" s="37"/>
      <c r="B2952" s="5">
        <v>2018</v>
      </c>
      <c r="C2952" s="33"/>
      <c r="D2952" s="33"/>
      <c r="E2952" s="33"/>
      <c r="F2952" s="33"/>
      <c r="G2952" s="33"/>
      <c r="H2952" s="33"/>
      <c r="I2952" s="33"/>
      <c r="J2952" s="33"/>
      <c r="K2952" s="33"/>
      <c r="L2952" s="33"/>
      <c r="M2952" s="33"/>
      <c r="N2952" s="33"/>
      <c r="O2952" s="104">
        <v>68093.45</v>
      </c>
      <c r="P2952" s="104">
        <v>68093.45</v>
      </c>
      <c r="Q2952" s="104">
        <v>68093.45</v>
      </c>
      <c r="R2952" s="104">
        <v>68093.45</v>
      </c>
      <c r="S2952" s="104">
        <v>68093.45</v>
      </c>
    </row>
    <row r="2953" spans="1:19">
      <c r="A2953" s="37"/>
      <c r="B2953" s="5">
        <v>2017</v>
      </c>
      <c r="C2953" s="33"/>
      <c r="D2953" s="33"/>
      <c r="E2953" s="33"/>
      <c r="F2953" s="33"/>
      <c r="G2953" s="33"/>
      <c r="H2953" s="33"/>
      <c r="I2953" s="33"/>
      <c r="J2953" s="33"/>
      <c r="K2953" s="33"/>
      <c r="L2953" s="33"/>
      <c r="M2953" s="33"/>
      <c r="N2953" s="104">
        <v>85594.67</v>
      </c>
      <c r="O2953" s="104">
        <v>85594.67</v>
      </c>
      <c r="P2953" s="104">
        <v>85594.67</v>
      </c>
      <c r="Q2953" s="104">
        <v>85594.67</v>
      </c>
      <c r="R2953" s="104">
        <v>85594.67</v>
      </c>
      <c r="S2953" s="104">
        <v>85594.67</v>
      </c>
    </row>
    <row r="2954" spans="1:19">
      <c r="B2954" s="5">
        <v>2016</v>
      </c>
      <c r="C2954" s="33"/>
      <c r="D2954" s="33"/>
      <c r="E2954" s="33"/>
      <c r="F2954" s="33"/>
      <c r="G2954" s="33"/>
      <c r="H2954" s="33"/>
      <c r="I2954" s="33"/>
      <c r="J2954" s="33"/>
      <c r="K2954" s="33"/>
      <c r="L2954" s="33"/>
      <c r="M2954" s="104">
        <v>61601.75</v>
      </c>
      <c r="N2954" s="104">
        <v>61601.75</v>
      </c>
      <c r="O2954" s="104">
        <v>61601.75</v>
      </c>
      <c r="P2954" s="104">
        <v>61601.75</v>
      </c>
      <c r="Q2954" s="104">
        <v>61601.75</v>
      </c>
      <c r="R2954" s="104">
        <v>61601.75</v>
      </c>
      <c r="S2954" s="104">
        <v>61601.75</v>
      </c>
    </row>
    <row r="2955" spans="1:19">
      <c r="B2955" s="5">
        <v>2015</v>
      </c>
      <c r="C2955" s="33"/>
      <c r="D2955" s="33"/>
      <c r="E2955" s="33"/>
      <c r="F2955" s="33"/>
      <c r="G2955" s="33"/>
      <c r="H2955" s="33"/>
      <c r="I2955" s="33"/>
      <c r="J2955" s="33"/>
      <c r="K2955" s="33"/>
      <c r="L2955" s="104">
        <v>80733.42</v>
      </c>
      <c r="M2955" s="104">
        <v>80733.42</v>
      </c>
      <c r="N2955" s="104">
        <v>80733.42</v>
      </c>
      <c r="O2955" s="104">
        <v>80733.42</v>
      </c>
      <c r="P2955" s="104">
        <v>80733.42</v>
      </c>
      <c r="Q2955" s="104">
        <v>80733.42</v>
      </c>
      <c r="R2955" s="104">
        <v>80733.42</v>
      </c>
      <c r="S2955" s="104">
        <v>80733.42</v>
      </c>
    </row>
    <row r="2956" spans="1:19">
      <c r="B2956" s="5">
        <v>2014</v>
      </c>
      <c r="C2956" s="33"/>
      <c r="D2956" s="33"/>
      <c r="E2956" s="33"/>
      <c r="F2956" s="33"/>
      <c r="G2956" s="33"/>
      <c r="H2956" s="33"/>
      <c r="I2956" s="33"/>
      <c r="J2956" s="33"/>
      <c r="K2956" s="104">
        <v>110553.4</v>
      </c>
      <c r="L2956" s="104">
        <v>110553.4</v>
      </c>
      <c r="M2956" s="104">
        <v>110553.4</v>
      </c>
      <c r="N2956" s="104">
        <v>110553.4</v>
      </c>
      <c r="O2956" s="104">
        <v>110553.4</v>
      </c>
      <c r="P2956" s="104">
        <v>110553.4</v>
      </c>
      <c r="Q2956" s="104">
        <v>110553.4</v>
      </c>
      <c r="R2956" s="104">
        <v>110553.4</v>
      </c>
      <c r="S2956" s="104">
        <v>110553.4</v>
      </c>
    </row>
    <row r="2957" spans="1:19">
      <c r="B2957" s="5">
        <v>2013</v>
      </c>
      <c r="C2957" s="33"/>
      <c r="D2957" s="33"/>
      <c r="E2957" s="33"/>
      <c r="F2957" s="33"/>
      <c r="G2957" s="33"/>
      <c r="H2957" s="33"/>
      <c r="I2957" s="33"/>
      <c r="J2957" s="104">
        <v>130964.95</v>
      </c>
      <c r="K2957" s="104">
        <v>130964.95</v>
      </c>
      <c r="L2957" s="104">
        <v>130964.95</v>
      </c>
      <c r="M2957" s="104">
        <v>130964.95</v>
      </c>
      <c r="N2957" s="104">
        <v>130964.95</v>
      </c>
      <c r="O2957" s="104">
        <v>130964.95</v>
      </c>
      <c r="P2957" s="104">
        <v>130964.95</v>
      </c>
      <c r="Q2957" s="104">
        <v>130964.95</v>
      </c>
      <c r="R2957" s="104">
        <v>130964.95</v>
      </c>
      <c r="S2957" s="104">
        <v>130964.95</v>
      </c>
    </row>
    <row r="2958" spans="1:19">
      <c r="B2958" s="5">
        <v>2012</v>
      </c>
      <c r="C2958" s="33"/>
      <c r="D2958" s="33"/>
      <c r="E2958" s="33"/>
      <c r="F2958" s="33"/>
      <c r="G2958" s="33"/>
      <c r="H2958" s="33"/>
      <c r="I2958" s="104">
        <v>78400.160000000003</v>
      </c>
      <c r="J2958" s="104">
        <v>78400.160000000003</v>
      </c>
      <c r="K2958" s="104">
        <v>78400.160000000003</v>
      </c>
      <c r="L2958" s="104">
        <v>78400.160000000003</v>
      </c>
      <c r="M2958" s="104">
        <v>78400.160000000003</v>
      </c>
      <c r="N2958" s="104">
        <v>78400.160000000003</v>
      </c>
      <c r="O2958" s="104">
        <v>78400.160000000003</v>
      </c>
      <c r="P2958" s="104">
        <v>78400.160000000003</v>
      </c>
      <c r="Q2958" s="104">
        <v>78400.160000000003</v>
      </c>
      <c r="R2958" s="104">
        <v>78400.160000000003</v>
      </c>
      <c r="S2958" s="104">
        <v>78400.160000000003</v>
      </c>
    </row>
    <row r="2959" spans="1:19">
      <c r="B2959" s="5">
        <v>2011</v>
      </c>
      <c r="C2959" s="33"/>
      <c r="D2959" s="33"/>
      <c r="E2959" s="33"/>
      <c r="F2959" s="33"/>
      <c r="G2959" s="33"/>
      <c r="H2959" s="104">
        <v>72636.61</v>
      </c>
      <c r="I2959" s="104">
        <v>72636.61</v>
      </c>
      <c r="J2959" s="104">
        <v>72636.61</v>
      </c>
      <c r="K2959" s="104">
        <v>72636.61</v>
      </c>
      <c r="L2959" s="104">
        <v>72636.61</v>
      </c>
      <c r="M2959" s="104">
        <v>72636.61</v>
      </c>
      <c r="N2959" s="104">
        <v>72636.61</v>
      </c>
      <c r="O2959" s="104">
        <v>72636.61</v>
      </c>
      <c r="P2959" s="104">
        <v>72636.61</v>
      </c>
      <c r="Q2959" s="104">
        <v>72636.61</v>
      </c>
      <c r="R2959" s="104">
        <v>72636.61</v>
      </c>
      <c r="S2959" s="104">
        <v>72636.61</v>
      </c>
    </row>
    <row r="2960" spans="1:19">
      <c r="B2960" s="5">
        <v>2010</v>
      </c>
      <c r="C2960" s="33"/>
      <c r="D2960" s="33"/>
      <c r="E2960" s="33"/>
      <c r="F2960" s="33"/>
      <c r="G2960" s="104">
        <v>20558.63</v>
      </c>
      <c r="H2960" s="104">
        <v>20558.63</v>
      </c>
      <c r="I2960" s="104">
        <v>20558.63</v>
      </c>
      <c r="J2960" s="104">
        <v>20558.63</v>
      </c>
      <c r="K2960" s="104">
        <v>20558.63</v>
      </c>
      <c r="L2960" s="104">
        <v>20558.63</v>
      </c>
      <c r="M2960" s="104">
        <v>20558.63</v>
      </c>
      <c r="N2960" s="104">
        <v>20558.63</v>
      </c>
      <c r="O2960" s="104">
        <v>20558.63</v>
      </c>
      <c r="P2960" s="104">
        <v>20558.63</v>
      </c>
      <c r="Q2960" s="104">
        <v>20558.63</v>
      </c>
      <c r="R2960" s="104">
        <v>20558.63</v>
      </c>
      <c r="S2960" s="104">
        <v>20558.63</v>
      </c>
    </row>
    <row r="2961" spans="2:19">
      <c r="B2961" s="5">
        <v>2009</v>
      </c>
      <c r="C2961" s="33"/>
      <c r="D2961" s="33"/>
      <c r="E2961" s="33"/>
      <c r="F2961" s="104">
        <v>57164.72</v>
      </c>
      <c r="G2961" s="104">
        <v>57164.72</v>
      </c>
      <c r="H2961" s="104">
        <v>57164.72</v>
      </c>
      <c r="I2961" s="104">
        <v>57164.72</v>
      </c>
      <c r="J2961" s="104">
        <v>57164.72</v>
      </c>
      <c r="K2961" s="104">
        <v>57164.72</v>
      </c>
      <c r="L2961" s="104">
        <v>57164.72</v>
      </c>
      <c r="M2961" s="104">
        <v>57164.72</v>
      </c>
      <c r="N2961" s="104">
        <v>57164.72</v>
      </c>
      <c r="O2961" s="104">
        <v>57164.72</v>
      </c>
      <c r="P2961" s="104">
        <v>57164.72</v>
      </c>
      <c r="Q2961" s="104">
        <v>57164.72</v>
      </c>
      <c r="R2961" s="104">
        <v>57164.72</v>
      </c>
      <c r="S2961" s="104">
        <v>57164.72</v>
      </c>
    </row>
    <row r="2962" spans="2:19">
      <c r="B2962" s="5">
        <v>2008</v>
      </c>
      <c r="C2962" s="33"/>
      <c r="D2962" s="33"/>
      <c r="E2962" s="104">
        <v>18122.54</v>
      </c>
      <c r="F2962" s="104">
        <v>18122.54</v>
      </c>
      <c r="G2962" s="104">
        <v>18122.54</v>
      </c>
      <c r="H2962" s="104">
        <v>18122.54</v>
      </c>
      <c r="I2962" s="104">
        <v>18122.54</v>
      </c>
      <c r="J2962" s="104">
        <v>18122.54</v>
      </c>
      <c r="K2962" s="104">
        <v>18122.54</v>
      </c>
      <c r="L2962" s="104">
        <v>18122.54</v>
      </c>
      <c r="M2962" s="104">
        <v>18122.54</v>
      </c>
      <c r="N2962" s="104">
        <v>18122.54</v>
      </c>
      <c r="O2962" s="104">
        <v>18122.54</v>
      </c>
      <c r="P2962" s="104">
        <v>18122.54</v>
      </c>
      <c r="Q2962" s="104">
        <v>18122.54</v>
      </c>
      <c r="R2962" s="104">
        <v>18122.54</v>
      </c>
      <c r="S2962" s="104">
        <v>18122.54</v>
      </c>
    </row>
    <row r="2963" spans="2:19">
      <c r="B2963" s="5">
        <v>2007</v>
      </c>
      <c r="C2963" s="33"/>
      <c r="D2963" s="104">
        <v>25142.63</v>
      </c>
      <c r="E2963" s="104">
        <v>25142.63</v>
      </c>
      <c r="F2963" s="104">
        <v>25142.63</v>
      </c>
      <c r="G2963" s="104">
        <v>25142.63</v>
      </c>
      <c r="H2963" s="104">
        <v>25142.63</v>
      </c>
      <c r="I2963" s="104">
        <v>25142.63</v>
      </c>
      <c r="J2963" s="104">
        <v>25142.63</v>
      </c>
      <c r="K2963" s="104">
        <v>25142.63</v>
      </c>
      <c r="L2963" s="104">
        <v>25142.63</v>
      </c>
      <c r="M2963" s="104">
        <v>25142.63</v>
      </c>
      <c r="N2963" s="104">
        <v>25142.63</v>
      </c>
      <c r="O2963" s="104">
        <v>25142.63</v>
      </c>
      <c r="P2963" s="104">
        <v>25142.63</v>
      </c>
      <c r="Q2963" s="104">
        <v>25142.63</v>
      </c>
      <c r="R2963" s="104">
        <v>25142.63</v>
      </c>
      <c r="S2963" s="104">
        <v>25142.63</v>
      </c>
    </row>
    <row r="2964" spans="2:19">
      <c r="B2964" s="5">
        <v>2006</v>
      </c>
      <c r="C2964" s="34">
        <v>54661.279999999999</v>
      </c>
      <c r="D2964" s="104">
        <v>54661.279999999999</v>
      </c>
      <c r="E2964" s="104">
        <v>54661.279999999999</v>
      </c>
      <c r="F2964" s="104">
        <v>54661.279999999999</v>
      </c>
      <c r="G2964" s="104">
        <v>54661.279999999999</v>
      </c>
      <c r="H2964" s="104">
        <v>54661.279999999999</v>
      </c>
      <c r="I2964" s="104">
        <v>54661.279999999999</v>
      </c>
      <c r="J2964" s="104">
        <v>54661.279999999999</v>
      </c>
      <c r="K2964" s="104">
        <v>54661.279999999999</v>
      </c>
      <c r="L2964" s="104">
        <v>54661.279999999999</v>
      </c>
      <c r="M2964" s="104">
        <v>54661.279999999999</v>
      </c>
      <c r="N2964" s="104">
        <v>54661.279999999999</v>
      </c>
      <c r="O2964" s="104">
        <v>54661.279999999999</v>
      </c>
      <c r="P2964" s="104">
        <v>54661.279999999999</v>
      </c>
      <c r="Q2964" s="104">
        <v>54661.279999999999</v>
      </c>
      <c r="R2964" s="104">
        <v>54661.279999999999</v>
      </c>
      <c r="S2964" s="104">
        <v>54661.279999999999</v>
      </c>
    </row>
    <row r="2965" spans="2:19">
      <c r="B2965" s="5">
        <v>2005</v>
      </c>
      <c r="C2965" s="34">
        <v>37544.18</v>
      </c>
      <c r="D2965" s="104">
        <v>37544.18</v>
      </c>
      <c r="E2965" s="104">
        <v>37544.18</v>
      </c>
      <c r="F2965" s="104">
        <v>37544.18</v>
      </c>
      <c r="G2965" s="104">
        <v>37544.18</v>
      </c>
      <c r="H2965" s="104">
        <v>37544.18</v>
      </c>
      <c r="I2965" s="104">
        <v>37544.18</v>
      </c>
      <c r="J2965" s="104">
        <v>37544.18</v>
      </c>
      <c r="K2965" s="104">
        <v>37544.18</v>
      </c>
      <c r="L2965" s="104">
        <v>37544.18</v>
      </c>
      <c r="M2965" s="104">
        <v>37544.18</v>
      </c>
      <c r="N2965" s="104">
        <v>37544.18</v>
      </c>
      <c r="O2965" s="104">
        <v>37544.18</v>
      </c>
      <c r="P2965" s="104">
        <v>37544.18</v>
      </c>
      <c r="Q2965" s="104">
        <v>37544.18</v>
      </c>
      <c r="R2965" s="104">
        <v>37544.18</v>
      </c>
      <c r="S2965" s="104">
        <v>37544.18</v>
      </c>
    </row>
    <row r="2966" spans="2:19">
      <c r="B2966" s="5">
        <v>2004</v>
      </c>
      <c r="C2966" s="34">
        <v>41800.79</v>
      </c>
      <c r="D2966" s="104">
        <v>41800.79</v>
      </c>
      <c r="E2966" s="104">
        <v>41800.79</v>
      </c>
      <c r="F2966" s="104">
        <v>41800.79</v>
      </c>
      <c r="G2966" s="104">
        <v>41800.79</v>
      </c>
      <c r="H2966" s="104">
        <v>41800.79</v>
      </c>
      <c r="I2966" s="104">
        <v>41800.79</v>
      </c>
      <c r="J2966" s="104">
        <v>41800.79</v>
      </c>
      <c r="K2966" s="104">
        <v>41800.79</v>
      </c>
      <c r="L2966" s="104">
        <v>41800.79</v>
      </c>
      <c r="M2966" s="104">
        <v>41800.79</v>
      </c>
      <c r="N2966" s="104">
        <v>41800.79</v>
      </c>
      <c r="O2966" s="104">
        <v>41800.79</v>
      </c>
      <c r="P2966" s="104">
        <v>41800.79</v>
      </c>
      <c r="Q2966" s="104">
        <v>41800.79</v>
      </c>
      <c r="R2966" s="104">
        <v>41800.79</v>
      </c>
      <c r="S2966" s="104">
        <v>41800.79</v>
      </c>
    </row>
    <row r="2967" spans="2:19">
      <c r="B2967" s="5">
        <v>2003</v>
      </c>
      <c r="C2967" s="34">
        <v>38598.74</v>
      </c>
      <c r="D2967" s="104">
        <v>38598.74</v>
      </c>
      <c r="E2967" s="104">
        <v>38598.74</v>
      </c>
      <c r="F2967" s="104">
        <v>38598.74</v>
      </c>
      <c r="G2967" s="104">
        <v>38598.74</v>
      </c>
      <c r="H2967" s="104">
        <v>38598.74</v>
      </c>
      <c r="I2967" s="104">
        <v>38598.74</v>
      </c>
      <c r="J2967" s="104">
        <v>38598.74</v>
      </c>
      <c r="K2967" s="104">
        <v>38598.74</v>
      </c>
      <c r="L2967" s="104">
        <v>38598.74</v>
      </c>
      <c r="M2967" s="104">
        <v>38598.74</v>
      </c>
      <c r="N2967" s="104">
        <v>38598.74</v>
      </c>
      <c r="O2967" s="104">
        <v>38598.74</v>
      </c>
      <c r="P2967" s="104">
        <v>38598.74</v>
      </c>
      <c r="Q2967" s="104">
        <v>38598.74</v>
      </c>
      <c r="R2967" s="104">
        <v>38598.74</v>
      </c>
      <c r="S2967" s="104">
        <v>38598.74</v>
      </c>
    </row>
    <row r="2968" spans="2:19">
      <c r="B2968" s="5">
        <v>2002</v>
      </c>
      <c r="C2968" s="34">
        <v>51287.33</v>
      </c>
      <c r="D2968" s="104">
        <v>51287.33</v>
      </c>
      <c r="E2968" s="104">
        <v>51287.33</v>
      </c>
      <c r="F2968" s="104">
        <v>51287.33</v>
      </c>
      <c r="G2968" s="104">
        <v>51287.33</v>
      </c>
      <c r="H2968" s="104">
        <v>51287.33</v>
      </c>
      <c r="I2968" s="104">
        <v>51287.33</v>
      </c>
      <c r="J2968" s="104">
        <v>51287.33</v>
      </c>
      <c r="K2968" s="104">
        <v>51287.33</v>
      </c>
      <c r="L2968" s="104">
        <v>51287.33</v>
      </c>
      <c r="M2968" s="104">
        <v>51287.33</v>
      </c>
      <c r="N2968" s="104">
        <v>51287.33</v>
      </c>
      <c r="O2968" s="104">
        <v>51287.33</v>
      </c>
      <c r="P2968" s="104">
        <v>51287.33</v>
      </c>
      <c r="Q2968" s="104">
        <v>51287.33</v>
      </c>
      <c r="R2968" s="104">
        <v>51287.33</v>
      </c>
      <c r="S2968" s="104">
        <v>51287.33</v>
      </c>
    </row>
    <row r="2969" spans="2:19">
      <c r="B2969" s="5">
        <v>2001</v>
      </c>
      <c r="C2969" s="34">
        <v>64919.7</v>
      </c>
      <c r="D2969" s="104">
        <v>64919.7</v>
      </c>
      <c r="E2969" s="104">
        <v>64919.7</v>
      </c>
      <c r="F2969" s="104">
        <v>64919.7</v>
      </c>
      <c r="G2969" s="104">
        <v>64919.7</v>
      </c>
      <c r="H2969" s="104">
        <v>64919.7</v>
      </c>
      <c r="I2969" s="104">
        <v>64919.7</v>
      </c>
      <c r="J2969" s="104">
        <v>64919.7</v>
      </c>
      <c r="K2969" s="104">
        <v>64919.7</v>
      </c>
      <c r="L2969" s="104">
        <v>64919.7</v>
      </c>
      <c r="M2969" s="104">
        <v>64919.7</v>
      </c>
      <c r="N2969" s="104">
        <v>64919.7</v>
      </c>
      <c r="O2969" s="104">
        <v>64919.7</v>
      </c>
      <c r="P2969" s="104">
        <v>64919.7</v>
      </c>
      <c r="Q2969" s="104">
        <v>64919.7</v>
      </c>
      <c r="R2969" s="104">
        <v>64919.7</v>
      </c>
      <c r="S2969" s="104">
        <v>64919.7</v>
      </c>
    </row>
    <row r="2970" spans="2:19">
      <c r="B2970" s="5">
        <v>2000</v>
      </c>
      <c r="C2970" s="34">
        <v>35484.370000000003</v>
      </c>
      <c r="D2970" s="104">
        <v>35484.370000000003</v>
      </c>
      <c r="E2970" s="104">
        <v>35484.370000000003</v>
      </c>
      <c r="F2970" s="104">
        <v>35484.370000000003</v>
      </c>
      <c r="G2970" s="104">
        <v>35484.370000000003</v>
      </c>
      <c r="H2970" s="104">
        <v>35484.370000000003</v>
      </c>
      <c r="I2970" s="104">
        <v>35484.370000000003</v>
      </c>
      <c r="J2970" s="104">
        <v>35484.370000000003</v>
      </c>
      <c r="K2970" s="104">
        <v>35484.370000000003</v>
      </c>
      <c r="L2970" s="104">
        <v>35484.370000000003</v>
      </c>
      <c r="M2970" s="104">
        <v>35484.370000000003</v>
      </c>
      <c r="N2970" s="104">
        <v>35484.370000000003</v>
      </c>
      <c r="O2970" s="104">
        <v>35484.370000000003</v>
      </c>
      <c r="P2970" s="104">
        <v>35484.370000000003</v>
      </c>
      <c r="Q2970" s="104">
        <v>35484.370000000003</v>
      </c>
      <c r="R2970" s="104">
        <v>35484.370000000003</v>
      </c>
      <c r="S2970" s="104">
        <v>35484.370000000003</v>
      </c>
    </row>
    <row r="2971" spans="2:19">
      <c r="B2971" s="5">
        <v>1999</v>
      </c>
      <c r="C2971" s="34">
        <v>58506.66</v>
      </c>
      <c r="D2971" s="104">
        <v>58506.66</v>
      </c>
      <c r="E2971" s="104">
        <v>58506.66</v>
      </c>
      <c r="F2971" s="104">
        <v>58506.66</v>
      </c>
      <c r="G2971" s="104">
        <v>58506.66</v>
      </c>
      <c r="H2971" s="104">
        <v>58506.66</v>
      </c>
      <c r="I2971" s="104">
        <v>58506.66</v>
      </c>
      <c r="J2971" s="104">
        <v>58506.66</v>
      </c>
      <c r="K2971" s="104">
        <v>58506.66</v>
      </c>
      <c r="L2971" s="104">
        <v>58506.66</v>
      </c>
      <c r="M2971" s="104">
        <v>58506.66</v>
      </c>
      <c r="N2971" s="104">
        <v>58506.66</v>
      </c>
      <c r="O2971" s="104">
        <v>58506.66</v>
      </c>
      <c r="P2971" s="104">
        <v>58506.66</v>
      </c>
      <c r="Q2971" s="104">
        <v>58506.66</v>
      </c>
      <c r="R2971" s="104">
        <v>58506.66</v>
      </c>
      <c r="S2971" s="104">
        <v>58506.66</v>
      </c>
    </row>
    <row r="2972" spans="2:19">
      <c r="B2972" s="5">
        <v>1998</v>
      </c>
      <c r="C2972" s="34">
        <v>28623.33</v>
      </c>
      <c r="D2972" s="104">
        <v>28623.33</v>
      </c>
      <c r="E2972" s="104">
        <v>28623.33</v>
      </c>
      <c r="F2972" s="104">
        <v>28623.33</v>
      </c>
      <c r="G2972" s="104">
        <v>28623.33</v>
      </c>
      <c r="H2972" s="104">
        <v>28623.33</v>
      </c>
      <c r="I2972" s="104">
        <v>28623.33</v>
      </c>
      <c r="J2972" s="104">
        <v>28623.33</v>
      </c>
      <c r="K2972" s="104">
        <v>28623.33</v>
      </c>
      <c r="L2972" s="104">
        <v>28623.33</v>
      </c>
      <c r="M2972" s="104">
        <v>28623.33</v>
      </c>
      <c r="N2972" s="104">
        <v>28623.33</v>
      </c>
      <c r="O2972" s="104">
        <v>28623.33</v>
      </c>
      <c r="P2972" s="104">
        <v>28623.33</v>
      </c>
      <c r="Q2972" s="104">
        <v>28623.33</v>
      </c>
      <c r="R2972" s="104">
        <v>28623.33</v>
      </c>
      <c r="S2972" s="104">
        <v>28623.33</v>
      </c>
    </row>
    <row r="2973" spans="2:19">
      <c r="B2973" s="5">
        <v>1997</v>
      </c>
      <c r="C2973" s="34">
        <v>96201.82</v>
      </c>
      <c r="D2973" s="104">
        <v>96201.82</v>
      </c>
      <c r="E2973" s="104">
        <v>96201.82</v>
      </c>
      <c r="F2973" s="104">
        <v>96201.82</v>
      </c>
      <c r="G2973" s="104">
        <v>96201.82</v>
      </c>
      <c r="H2973" s="104">
        <v>96201.82</v>
      </c>
      <c r="I2973" s="104">
        <v>96201.82</v>
      </c>
      <c r="J2973" s="104">
        <v>96201.82</v>
      </c>
      <c r="K2973" s="104">
        <v>96201.82</v>
      </c>
      <c r="L2973" s="104">
        <v>96201.82</v>
      </c>
      <c r="M2973" s="104">
        <v>96201.82</v>
      </c>
      <c r="N2973" s="104">
        <v>96201.82</v>
      </c>
      <c r="O2973" s="104">
        <v>96201.82</v>
      </c>
      <c r="P2973" s="104">
        <v>96201.82</v>
      </c>
      <c r="Q2973" s="104">
        <v>96201.82</v>
      </c>
      <c r="R2973" s="104">
        <v>96201.82</v>
      </c>
      <c r="S2973" s="104">
        <v>96201.82</v>
      </c>
    </row>
    <row r="2974" spans="2:19">
      <c r="B2974" s="5">
        <v>1996</v>
      </c>
      <c r="C2974" s="34">
        <v>86534.04</v>
      </c>
      <c r="D2974" s="104">
        <v>86534.04</v>
      </c>
      <c r="E2974" s="104">
        <v>86534.04</v>
      </c>
      <c r="F2974" s="104">
        <v>86534.04</v>
      </c>
      <c r="G2974" s="104">
        <v>86534.04</v>
      </c>
      <c r="H2974" s="104">
        <v>86534.04</v>
      </c>
      <c r="I2974" s="104">
        <v>86534.04</v>
      </c>
      <c r="J2974" s="104">
        <v>86534.04</v>
      </c>
      <c r="K2974" s="104">
        <v>86534.04</v>
      </c>
      <c r="L2974" s="104">
        <v>86534.04</v>
      </c>
      <c r="M2974" s="104">
        <v>86534.04</v>
      </c>
      <c r="N2974" s="104">
        <v>86534.04</v>
      </c>
      <c r="O2974" s="104">
        <v>86534.04</v>
      </c>
      <c r="P2974" s="104">
        <v>86534.04</v>
      </c>
      <c r="Q2974" s="104">
        <v>86534.04</v>
      </c>
      <c r="R2974" s="104">
        <v>86534.04</v>
      </c>
      <c r="S2974" s="104">
        <v>86534.04</v>
      </c>
    </row>
    <row r="2975" spans="2:19">
      <c r="B2975" s="5">
        <v>1995</v>
      </c>
      <c r="C2975" s="34">
        <v>55203.5</v>
      </c>
      <c r="D2975" s="104">
        <v>55203.5</v>
      </c>
      <c r="E2975" s="104">
        <v>55203.5</v>
      </c>
      <c r="F2975" s="104">
        <v>55203.5</v>
      </c>
      <c r="G2975" s="104">
        <v>55203.5</v>
      </c>
      <c r="H2975" s="104">
        <v>55203.5</v>
      </c>
      <c r="I2975" s="104">
        <v>55203.5</v>
      </c>
      <c r="J2975" s="104">
        <v>55203.5</v>
      </c>
      <c r="K2975" s="104">
        <v>55203.5</v>
      </c>
      <c r="L2975" s="104">
        <v>55203.5</v>
      </c>
      <c r="M2975" s="104">
        <v>55203.5</v>
      </c>
      <c r="N2975" s="104">
        <v>55203.5</v>
      </c>
      <c r="O2975" s="104">
        <v>55203.5</v>
      </c>
      <c r="P2975" s="104">
        <v>55203.5</v>
      </c>
      <c r="Q2975" s="104">
        <v>55203.5</v>
      </c>
      <c r="R2975" s="104">
        <v>55203.5</v>
      </c>
      <c r="S2975" s="104">
        <v>55203.5</v>
      </c>
    </row>
    <row r="2976" spans="2:19">
      <c r="B2976" s="5">
        <v>1994</v>
      </c>
      <c r="C2976" s="34">
        <v>111212.89</v>
      </c>
      <c r="D2976" s="104">
        <v>111212.89</v>
      </c>
      <c r="E2976" s="104">
        <v>111212.89</v>
      </c>
      <c r="F2976" s="104">
        <v>111212.89</v>
      </c>
      <c r="G2976" s="104">
        <v>111212.89</v>
      </c>
      <c r="H2976" s="104">
        <v>111212.89</v>
      </c>
      <c r="I2976" s="104">
        <v>111212.89</v>
      </c>
      <c r="J2976" s="104">
        <v>111212.89</v>
      </c>
      <c r="K2976" s="104">
        <v>111212.89</v>
      </c>
      <c r="L2976" s="104">
        <v>111212.89</v>
      </c>
      <c r="M2976" s="104">
        <v>111212.89</v>
      </c>
      <c r="N2976" s="104">
        <v>111212.89</v>
      </c>
      <c r="O2976" s="104">
        <v>111212.89</v>
      </c>
      <c r="P2976" s="104">
        <v>111212.89</v>
      </c>
      <c r="Q2976" s="104">
        <v>111212.89</v>
      </c>
      <c r="R2976" s="104">
        <v>111212.89</v>
      </c>
      <c r="S2976" s="104">
        <v>111212.89</v>
      </c>
    </row>
    <row r="2977" spans="2:19">
      <c r="B2977" s="5">
        <v>1993</v>
      </c>
      <c r="C2977" s="34">
        <v>92419.45</v>
      </c>
      <c r="D2977" s="104">
        <v>92419.45</v>
      </c>
      <c r="E2977" s="104">
        <v>92419.45</v>
      </c>
      <c r="F2977" s="104">
        <v>92419.45</v>
      </c>
      <c r="G2977" s="104">
        <v>92419.45</v>
      </c>
      <c r="H2977" s="104">
        <v>92419.45</v>
      </c>
      <c r="I2977" s="104">
        <v>92419.45</v>
      </c>
      <c r="J2977" s="104">
        <v>92419.45</v>
      </c>
      <c r="K2977" s="104">
        <v>92419.45</v>
      </c>
      <c r="L2977" s="104">
        <v>92419.45</v>
      </c>
      <c r="M2977" s="104">
        <v>92419.45</v>
      </c>
      <c r="N2977" s="104">
        <v>92419.45</v>
      </c>
      <c r="O2977" s="104">
        <v>92419.45</v>
      </c>
      <c r="P2977" s="104">
        <v>92419.45</v>
      </c>
      <c r="Q2977" s="104">
        <v>92419.45</v>
      </c>
      <c r="R2977" s="104">
        <v>92419.45</v>
      </c>
      <c r="S2977" s="104">
        <v>92419.45</v>
      </c>
    </row>
    <row r="2978" spans="2:19">
      <c r="B2978" s="5">
        <v>1992</v>
      </c>
      <c r="C2978" s="34">
        <v>118175.41</v>
      </c>
      <c r="D2978" s="104">
        <v>118175.41</v>
      </c>
      <c r="E2978" s="104">
        <v>118175.41</v>
      </c>
      <c r="F2978" s="104">
        <v>118175.41</v>
      </c>
      <c r="G2978" s="104">
        <v>118175.41</v>
      </c>
      <c r="H2978" s="104">
        <v>118175.41</v>
      </c>
      <c r="I2978" s="104">
        <v>118175.41</v>
      </c>
      <c r="J2978" s="104">
        <v>118175.41</v>
      </c>
      <c r="K2978" s="104">
        <v>118175.41</v>
      </c>
      <c r="L2978" s="104">
        <v>118175.41</v>
      </c>
      <c r="M2978" s="104">
        <v>118175.41</v>
      </c>
      <c r="N2978" s="104">
        <v>118175.41</v>
      </c>
      <c r="O2978" s="104">
        <v>118175.41</v>
      </c>
      <c r="P2978" s="104">
        <v>118175.41</v>
      </c>
      <c r="Q2978" s="104">
        <v>118175.41</v>
      </c>
      <c r="R2978" s="104">
        <v>118175.41</v>
      </c>
      <c r="S2978" s="104">
        <v>118175.41</v>
      </c>
    </row>
    <row r="2979" spans="2:19">
      <c r="B2979" s="5">
        <v>1991</v>
      </c>
      <c r="C2979" s="34">
        <v>68913.210000000006</v>
      </c>
      <c r="D2979" s="104">
        <v>68913.210000000006</v>
      </c>
      <c r="E2979" s="104">
        <v>68913.210000000006</v>
      </c>
      <c r="F2979" s="104">
        <v>68913.210000000006</v>
      </c>
      <c r="G2979" s="104">
        <v>68913.210000000006</v>
      </c>
      <c r="H2979" s="104">
        <v>68913.210000000006</v>
      </c>
      <c r="I2979" s="104">
        <v>68913.210000000006</v>
      </c>
      <c r="J2979" s="104">
        <v>68913.210000000006</v>
      </c>
      <c r="K2979" s="104">
        <v>68913.210000000006</v>
      </c>
      <c r="L2979" s="104">
        <v>68913.210000000006</v>
      </c>
      <c r="M2979" s="104">
        <v>68913.210000000006</v>
      </c>
      <c r="N2979" s="104">
        <v>68913.210000000006</v>
      </c>
      <c r="O2979" s="104">
        <v>68913.210000000006</v>
      </c>
      <c r="P2979" s="104">
        <v>68913.210000000006</v>
      </c>
      <c r="Q2979" s="104">
        <v>68913.210000000006</v>
      </c>
      <c r="R2979" s="104">
        <v>68913.210000000006</v>
      </c>
      <c r="S2979" s="104">
        <v>68913.210000000006</v>
      </c>
    </row>
    <row r="2980" spans="2:19">
      <c r="B2980" s="5">
        <v>1990</v>
      </c>
      <c r="C2980" s="34">
        <v>62436.66</v>
      </c>
      <c r="D2980" s="104">
        <v>62436.66</v>
      </c>
      <c r="E2980" s="104">
        <v>62436.66</v>
      </c>
      <c r="F2980" s="104">
        <v>62436.66</v>
      </c>
      <c r="G2980" s="104">
        <v>62436.66</v>
      </c>
      <c r="H2980" s="104">
        <v>62436.66</v>
      </c>
      <c r="I2980" s="104">
        <v>62436.66</v>
      </c>
      <c r="J2980" s="104">
        <v>62436.66</v>
      </c>
      <c r="K2980" s="104">
        <v>62436.66</v>
      </c>
      <c r="L2980" s="104">
        <v>62436.66</v>
      </c>
      <c r="M2980" s="104">
        <v>62436.66</v>
      </c>
      <c r="N2980" s="104">
        <v>62436.66</v>
      </c>
      <c r="O2980" s="104">
        <v>62436.66</v>
      </c>
      <c r="P2980" s="104">
        <v>62436.66</v>
      </c>
      <c r="Q2980" s="104">
        <v>62436.66</v>
      </c>
      <c r="R2980" s="104">
        <v>62436.66</v>
      </c>
      <c r="S2980" s="104">
        <v>62436.66</v>
      </c>
    </row>
    <row r="2981" spans="2:19">
      <c r="B2981" s="5">
        <v>1989</v>
      </c>
      <c r="C2981" s="34">
        <v>67382.97</v>
      </c>
      <c r="D2981" s="104">
        <v>67382.97</v>
      </c>
      <c r="E2981" s="104">
        <v>67382.97</v>
      </c>
      <c r="F2981" s="104">
        <v>67382.97</v>
      </c>
      <c r="G2981" s="104">
        <v>67382.97</v>
      </c>
      <c r="H2981" s="104">
        <v>67382.97</v>
      </c>
      <c r="I2981" s="104">
        <v>67382.97</v>
      </c>
      <c r="J2981" s="104">
        <v>67382.97</v>
      </c>
      <c r="K2981" s="104">
        <v>67382.97</v>
      </c>
      <c r="L2981" s="104">
        <v>67382.97</v>
      </c>
      <c r="M2981" s="104">
        <v>67382.97</v>
      </c>
      <c r="N2981" s="104">
        <v>67382.97</v>
      </c>
      <c r="O2981" s="104">
        <v>67382.97</v>
      </c>
      <c r="P2981" s="104">
        <v>67382.97</v>
      </c>
      <c r="Q2981" s="104">
        <v>67382.97</v>
      </c>
      <c r="R2981" s="104">
        <v>67382.97</v>
      </c>
      <c r="S2981" s="104">
        <v>67382.97</v>
      </c>
    </row>
    <row r="2982" spans="2:19">
      <c r="B2982" s="5">
        <v>1988</v>
      </c>
      <c r="C2982" s="34">
        <v>39704.800000000003</v>
      </c>
      <c r="D2982" s="104">
        <v>39704.800000000003</v>
      </c>
      <c r="E2982" s="104">
        <v>39704.800000000003</v>
      </c>
      <c r="F2982" s="104">
        <v>39704.800000000003</v>
      </c>
      <c r="G2982" s="104">
        <v>39704.800000000003</v>
      </c>
      <c r="H2982" s="104">
        <v>39704.800000000003</v>
      </c>
      <c r="I2982" s="104">
        <v>39704.800000000003</v>
      </c>
      <c r="J2982" s="104">
        <v>39704.800000000003</v>
      </c>
      <c r="K2982" s="104">
        <v>39704.800000000003</v>
      </c>
      <c r="L2982" s="104">
        <v>39704.800000000003</v>
      </c>
      <c r="M2982" s="104">
        <v>39704.800000000003</v>
      </c>
      <c r="N2982" s="104">
        <v>39704.800000000003</v>
      </c>
      <c r="O2982" s="104">
        <v>39704.800000000003</v>
      </c>
      <c r="P2982" s="104">
        <v>39704.800000000003</v>
      </c>
      <c r="Q2982" s="104">
        <v>39704.800000000003</v>
      </c>
      <c r="R2982" s="104">
        <v>39704.800000000003</v>
      </c>
      <c r="S2982" s="104">
        <v>39704.800000000003</v>
      </c>
    </row>
    <row r="2983" spans="2:19">
      <c r="B2983" s="5">
        <v>1987</v>
      </c>
      <c r="C2983" s="34">
        <v>47499.73</v>
      </c>
      <c r="D2983" s="104">
        <v>47499.73</v>
      </c>
      <c r="E2983" s="104">
        <v>47499.73</v>
      </c>
      <c r="F2983" s="104">
        <v>47499.73</v>
      </c>
      <c r="G2983" s="104">
        <v>47499.73</v>
      </c>
      <c r="H2983" s="104">
        <v>47499.73</v>
      </c>
      <c r="I2983" s="104">
        <v>47499.73</v>
      </c>
      <c r="J2983" s="104">
        <v>47499.73</v>
      </c>
      <c r="K2983" s="104">
        <v>47499.73</v>
      </c>
      <c r="L2983" s="104">
        <v>47499.73</v>
      </c>
      <c r="M2983" s="104">
        <v>47499.73</v>
      </c>
      <c r="N2983" s="104">
        <v>47499.73</v>
      </c>
      <c r="O2983" s="104">
        <v>47499.73</v>
      </c>
      <c r="P2983" s="104">
        <v>47499.73</v>
      </c>
      <c r="Q2983" s="104">
        <v>47499.73</v>
      </c>
      <c r="R2983" s="104">
        <v>47499.73</v>
      </c>
      <c r="S2983" s="104">
        <v>47499.73</v>
      </c>
    </row>
    <row r="2984" spans="2:19">
      <c r="B2984" s="5">
        <v>1986</v>
      </c>
      <c r="C2984" s="34">
        <v>40732.910000000003</v>
      </c>
      <c r="D2984" s="104">
        <v>40732.910000000003</v>
      </c>
      <c r="E2984" s="104">
        <v>40732.910000000003</v>
      </c>
      <c r="F2984" s="104">
        <v>40732.910000000003</v>
      </c>
      <c r="G2984" s="104">
        <v>40732.910000000003</v>
      </c>
      <c r="H2984" s="104">
        <v>40732.910000000003</v>
      </c>
      <c r="I2984" s="104">
        <v>40732.910000000003</v>
      </c>
      <c r="J2984" s="104">
        <v>40732.910000000003</v>
      </c>
      <c r="K2984" s="104">
        <v>40732.910000000003</v>
      </c>
      <c r="L2984" s="104">
        <v>40732.910000000003</v>
      </c>
      <c r="M2984" s="104">
        <v>40732.910000000003</v>
      </c>
      <c r="N2984" s="104">
        <v>40732.910000000003</v>
      </c>
      <c r="O2984" s="104">
        <v>40732.910000000003</v>
      </c>
      <c r="P2984" s="104">
        <v>40732.910000000003</v>
      </c>
      <c r="Q2984" s="104">
        <v>40732.910000000003</v>
      </c>
      <c r="R2984" s="104">
        <v>40732.910000000003</v>
      </c>
      <c r="S2984" s="104">
        <v>40732.910000000003</v>
      </c>
    </row>
    <row r="2985" spans="2:19">
      <c r="B2985" s="5">
        <v>1985</v>
      </c>
      <c r="C2985" s="34">
        <v>37036.699999999997</v>
      </c>
      <c r="D2985" s="104">
        <v>37036.699999999997</v>
      </c>
      <c r="E2985" s="104">
        <v>37036.699999999997</v>
      </c>
      <c r="F2985" s="104">
        <v>37036.699999999997</v>
      </c>
      <c r="G2985" s="104">
        <v>37036.699999999997</v>
      </c>
      <c r="H2985" s="104">
        <v>37036.699999999997</v>
      </c>
      <c r="I2985" s="104">
        <v>37036.699999999997</v>
      </c>
      <c r="J2985" s="104">
        <v>37036.699999999997</v>
      </c>
      <c r="K2985" s="104">
        <v>37036.699999999997</v>
      </c>
      <c r="L2985" s="104">
        <v>37036.699999999997</v>
      </c>
      <c r="M2985" s="104">
        <v>37036.699999999997</v>
      </c>
      <c r="N2985" s="104">
        <v>37036.699999999997</v>
      </c>
      <c r="O2985" s="104">
        <v>37036.699999999997</v>
      </c>
      <c r="P2985" s="104">
        <v>37036.699999999997</v>
      </c>
      <c r="Q2985" s="104">
        <v>37036.699999999997</v>
      </c>
      <c r="R2985" s="104">
        <v>37036.699999999997</v>
      </c>
      <c r="S2985" s="104">
        <v>37036.699999999997</v>
      </c>
    </row>
    <row r="2986" spans="2:19">
      <c r="B2986" s="5">
        <v>1984</v>
      </c>
      <c r="C2986" s="34">
        <v>74923.179999999993</v>
      </c>
      <c r="D2986" s="104">
        <v>74923.179999999993</v>
      </c>
      <c r="E2986" s="104">
        <v>74923.179999999993</v>
      </c>
      <c r="F2986" s="104">
        <v>74923.179999999993</v>
      </c>
      <c r="G2986" s="104">
        <v>74923.179999999993</v>
      </c>
      <c r="H2986" s="104">
        <v>74923.179999999993</v>
      </c>
      <c r="I2986" s="104">
        <v>74923.179999999993</v>
      </c>
      <c r="J2986" s="104">
        <v>74923.179999999993</v>
      </c>
      <c r="K2986" s="104">
        <v>74923.179999999993</v>
      </c>
      <c r="L2986" s="104">
        <v>74923.179999999993</v>
      </c>
      <c r="M2986" s="104">
        <v>74923.179999999993</v>
      </c>
      <c r="N2986" s="104">
        <v>74923.179999999993</v>
      </c>
      <c r="O2986" s="104">
        <v>74923.179999999993</v>
      </c>
      <c r="P2986" s="104">
        <v>74923.179999999993</v>
      </c>
      <c r="Q2986" s="104">
        <v>74923.179999999993</v>
      </c>
      <c r="R2986" s="104">
        <v>74923.179999999993</v>
      </c>
      <c r="S2986" s="104">
        <v>74923.179999999993</v>
      </c>
    </row>
    <row r="2987" spans="2:19">
      <c r="B2987" s="5">
        <v>1983</v>
      </c>
      <c r="C2987" s="34">
        <v>66353.84</v>
      </c>
      <c r="D2987" s="104">
        <v>66353.84</v>
      </c>
      <c r="E2987" s="104">
        <v>66353.84</v>
      </c>
      <c r="F2987" s="104">
        <v>66353.84</v>
      </c>
      <c r="G2987" s="104">
        <v>66353.84</v>
      </c>
      <c r="H2987" s="104">
        <v>66353.84</v>
      </c>
      <c r="I2987" s="104">
        <v>66353.84</v>
      </c>
      <c r="J2987" s="104">
        <v>66353.84</v>
      </c>
      <c r="K2987" s="104">
        <v>66353.84</v>
      </c>
      <c r="L2987" s="104">
        <v>66353.84</v>
      </c>
      <c r="M2987" s="104">
        <v>66353.84</v>
      </c>
      <c r="N2987" s="104">
        <v>66353.84</v>
      </c>
      <c r="O2987" s="104">
        <v>66353.84</v>
      </c>
      <c r="P2987" s="104">
        <v>66353.84</v>
      </c>
      <c r="Q2987" s="104">
        <v>66353.84</v>
      </c>
      <c r="R2987" s="104">
        <v>66353.84</v>
      </c>
      <c r="S2987" s="104">
        <v>66353.84</v>
      </c>
    </row>
    <row r="2988" spans="2:19">
      <c r="B2988" s="5">
        <v>1982</v>
      </c>
      <c r="C2988" s="34">
        <v>47148.27</v>
      </c>
      <c r="D2988" s="104">
        <v>47148.27</v>
      </c>
      <c r="E2988" s="104">
        <v>47148.27</v>
      </c>
      <c r="F2988" s="104">
        <v>47148.27</v>
      </c>
      <c r="G2988" s="104">
        <v>47148.27</v>
      </c>
      <c r="H2988" s="104">
        <v>47148.27</v>
      </c>
      <c r="I2988" s="104">
        <v>47148.27</v>
      </c>
      <c r="J2988" s="104">
        <v>47148.27</v>
      </c>
      <c r="K2988" s="104">
        <v>47148.27</v>
      </c>
      <c r="L2988" s="104">
        <v>47148.27</v>
      </c>
      <c r="M2988" s="104">
        <v>47148.27</v>
      </c>
      <c r="N2988" s="104">
        <v>47148.27</v>
      </c>
      <c r="O2988" s="104">
        <v>47148.27</v>
      </c>
      <c r="P2988" s="104">
        <v>47148.27</v>
      </c>
      <c r="Q2988" s="104">
        <v>47148.27</v>
      </c>
      <c r="R2988" s="104">
        <v>47148.27</v>
      </c>
      <c r="S2988" s="104">
        <v>47148.27</v>
      </c>
    </row>
    <row r="2989" spans="2:19">
      <c r="B2989" s="5">
        <v>1981</v>
      </c>
      <c r="C2989" s="34">
        <v>46880.91</v>
      </c>
      <c r="D2989" s="104">
        <v>46880.91</v>
      </c>
      <c r="E2989" s="104">
        <v>46880.91</v>
      </c>
      <c r="F2989" s="104">
        <v>46880.91</v>
      </c>
      <c r="G2989" s="104">
        <v>46880.91</v>
      </c>
      <c r="H2989" s="104">
        <v>46880.91</v>
      </c>
      <c r="I2989" s="104">
        <v>46880.91</v>
      </c>
      <c r="J2989" s="104">
        <v>46880.91</v>
      </c>
      <c r="K2989" s="104">
        <v>46880.91</v>
      </c>
      <c r="L2989" s="104">
        <v>46880.91</v>
      </c>
      <c r="M2989" s="104">
        <v>46880.91</v>
      </c>
      <c r="N2989" s="104">
        <v>46880.91</v>
      </c>
      <c r="O2989" s="104">
        <v>46880.91</v>
      </c>
      <c r="P2989" s="104">
        <v>46880.91</v>
      </c>
      <c r="Q2989" s="104">
        <v>46880.91</v>
      </c>
      <c r="R2989" s="104">
        <v>46880.91</v>
      </c>
      <c r="S2989" s="104">
        <v>46880.91</v>
      </c>
    </row>
    <row r="2990" spans="2:19">
      <c r="B2990" s="5">
        <v>1980</v>
      </c>
      <c r="C2990" s="34">
        <v>31291.79</v>
      </c>
      <c r="D2990" s="104">
        <v>31291.79</v>
      </c>
      <c r="E2990" s="104">
        <v>31291.79</v>
      </c>
      <c r="F2990" s="104">
        <v>31291.79</v>
      </c>
      <c r="G2990" s="104">
        <v>31291.79</v>
      </c>
      <c r="H2990" s="104">
        <v>31291.79</v>
      </c>
      <c r="I2990" s="104">
        <v>31291.79</v>
      </c>
      <c r="J2990" s="104">
        <v>31291.79</v>
      </c>
      <c r="K2990" s="104">
        <v>31291.79</v>
      </c>
      <c r="L2990" s="104">
        <v>31291.79</v>
      </c>
      <c r="M2990" s="104">
        <v>31291.79</v>
      </c>
      <c r="N2990" s="104">
        <v>31291.79</v>
      </c>
      <c r="O2990" s="104">
        <v>31291.79</v>
      </c>
      <c r="P2990" s="104">
        <v>31291.79</v>
      </c>
      <c r="Q2990" s="104">
        <v>31291.79</v>
      </c>
      <c r="R2990" s="104">
        <v>31291.79</v>
      </c>
      <c r="S2990" s="104">
        <v>31291.79</v>
      </c>
    </row>
    <row r="2991" spans="2:19">
      <c r="B2991" s="5">
        <v>1979</v>
      </c>
      <c r="C2991" s="34">
        <v>26879.48</v>
      </c>
      <c r="D2991" s="104">
        <v>26879.48</v>
      </c>
      <c r="E2991" s="104">
        <v>26879.48</v>
      </c>
      <c r="F2991" s="104">
        <v>26879.48</v>
      </c>
      <c r="G2991" s="104">
        <v>26879.48</v>
      </c>
      <c r="H2991" s="104">
        <v>26879.48</v>
      </c>
      <c r="I2991" s="104">
        <v>26879.48</v>
      </c>
      <c r="J2991" s="104">
        <v>26879.48</v>
      </c>
      <c r="K2991" s="104">
        <v>26879.48</v>
      </c>
      <c r="L2991" s="104">
        <v>26879.48</v>
      </c>
      <c r="M2991" s="104">
        <v>26879.48</v>
      </c>
      <c r="N2991" s="104">
        <v>26879.48</v>
      </c>
      <c r="O2991" s="104">
        <v>26879.48</v>
      </c>
      <c r="P2991" s="104">
        <v>26879.48</v>
      </c>
      <c r="Q2991" s="104">
        <v>26879.48</v>
      </c>
      <c r="R2991" s="104">
        <v>26879.48</v>
      </c>
      <c r="S2991" s="104">
        <v>26879.48</v>
      </c>
    </row>
    <row r="2992" spans="2:19">
      <c r="B2992" s="5">
        <v>1978</v>
      </c>
      <c r="C2992" s="34">
        <v>40505.56</v>
      </c>
      <c r="D2992" s="104">
        <v>40505.56</v>
      </c>
      <c r="E2992" s="104">
        <v>40505.56</v>
      </c>
      <c r="F2992" s="104">
        <v>40505.56</v>
      </c>
      <c r="G2992" s="104">
        <v>40505.56</v>
      </c>
      <c r="H2992" s="104">
        <v>40505.56</v>
      </c>
      <c r="I2992" s="104">
        <v>40505.56</v>
      </c>
      <c r="J2992" s="104">
        <v>40505.56</v>
      </c>
      <c r="K2992" s="104">
        <v>40505.56</v>
      </c>
      <c r="L2992" s="104">
        <v>40505.56</v>
      </c>
      <c r="M2992" s="104">
        <v>40505.56</v>
      </c>
      <c r="N2992" s="104">
        <v>40505.56</v>
      </c>
      <c r="O2992" s="104">
        <v>40505.56</v>
      </c>
      <c r="P2992" s="104">
        <v>40505.56</v>
      </c>
      <c r="Q2992" s="104">
        <v>40505.56</v>
      </c>
      <c r="R2992" s="104">
        <v>40505.56</v>
      </c>
      <c r="S2992" s="104">
        <v>40505.56</v>
      </c>
    </row>
    <row r="2993" spans="2:19">
      <c r="B2993" s="5">
        <v>1977</v>
      </c>
      <c r="C2993" s="34">
        <v>36245.919999999998</v>
      </c>
      <c r="D2993" s="104">
        <v>36245.919999999998</v>
      </c>
      <c r="E2993" s="104">
        <v>36245.919999999998</v>
      </c>
      <c r="F2993" s="104">
        <v>36245.919999999998</v>
      </c>
      <c r="G2993" s="104">
        <v>36245.919999999998</v>
      </c>
      <c r="H2993" s="104">
        <v>36245.919999999998</v>
      </c>
      <c r="I2993" s="104">
        <v>36245.919999999998</v>
      </c>
      <c r="J2993" s="104">
        <v>36245.919999999998</v>
      </c>
      <c r="K2993" s="104">
        <v>36245.919999999998</v>
      </c>
      <c r="L2993" s="104">
        <v>36245.919999999998</v>
      </c>
      <c r="M2993" s="104">
        <v>36245.919999999998</v>
      </c>
      <c r="N2993" s="104">
        <v>36245.919999999998</v>
      </c>
      <c r="O2993" s="104">
        <v>36245.919999999998</v>
      </c>
      <c r="P2993" s="104">
        <v>36245.919999999998</v>
      </c>
      <c r="Q2993" s="104">
        <v>36245.919999999998</v>
      </c>
      <c r="R2993" s="104">
        <v>36245.919999999998</v>
      </c>
      <c r="S2993" s="104">
        <v>36245.919999999998</v>
      </c>
    </row>
    <row r="2994" spans="2:19">
      <c r="B2994" s="5">
        <v>1976</v>
      </c>
      <c r="C2994" s="34">
        <v>63269.94</v>
      </c>
      <c r="D2994" s="104">
        <v>63269.94</v>
      </c>
      <c r="E2994" s="104">
        <v>63269.94</v>
      </c>
      <c r="F2994" s="104">
        <v>63269.94</v>
      </c>
      <c r="G2994" s="104">
        <v>63269.94</v>
      </c>
      <c r="H2994" s="104">
        <v>63269.94</v>
      </c>
      <c r="I2994" s="104">
        <v>63269.94</v>
      </c>
      <c r="J2994" s="104">
        <v>63269.94</v>
      </c>
      <c r="K2994" s="104">
        <v>63269.94</v>
      </c>
      <c r="L2994" s="104">
        <v>63269.94</v>
      </c>
      <c r="M2994" s="104">
        <v>63269.94</v>
      </c>
      <c r="N2994" s="104">
        <v>63269.94</v>
      </c>
      <c r="O2994" s="104">
        <v>63269.94</v>
      </c>
      <c r="P2994" s="104">
        <v>63269.94</v>
      </c>
      <c r="Q2994" s="104">
        <v>63269.94</v>
      </c>
      <c r="R2994" s="104">
        <v>63269.94</v>
      </c>
      <c r="S2994" s="104">
        <v>63269.94</v>
      </c>
    </row>
    <row r="2995" spans="2:19">
      <c r="B2995" s="5">
        <v>1975</v>
      </c>
      <c r="C2995" s="34">
        <v>54151.62</v>
      </c>
      <c r="D2995" s="104">
        <v>54151.62</v>
      </c>
      <c r="E2995" s="104">
        <v>54151.62</v>
      </c>
      <c r="F2995" s="104">
        <v>54151.62</v>
      </c>
      <c r="G2995" s="104">
        <v>54151.62</v>
      </c>
      <c r="H2995" s="104">
        <v>54151.62</v>
      </c>
      <c r="I2995" s="104">
        <v>54151.62</v>
      </c>
      <c r="J2995" s="104">
        <v>54151.62</v>
      </c>
      <c r="K2995" s="104">
        <v>54151.62</v>
      </c>
      <c r="L2995" s="104">
        <v>54151.62</v>
      </c>
      <c r="M2995" s="104">
        <v>54151.62</v>
      </c>
      <c r="N2995" s="104">
        <v>54151.62</v>
      </c>
      <c r="O2995" s="104">
        <v>54151.62</v>
      </c>
      <c r="P2995" s="104">
        <v>54151.62</v>
      </c>
      <c r="Q2995" s="104">
        <v>54151.62</v>
      </c>
      <c r="R2995" s="104">
        <v>54151.62</v>
      </c>
      <c r="S2995" s="104">
        <v>54151.62</v>
      </c>
    </row>
    <row r="2996" spans="2:19">
      <c r="B2996" s="5">
        <v>1974</v>
      </c>
      <c r="C2996" s="34">
        <v>34345.64</v>
      </c>
      <c r="D2996" s="104">
        <v>34345.64</v>
      </c>
      <c r="E2996" s="104">
        <v>34345.64</v>
      </c>
      <c r="F2996" s="104">
        <v>34345.64</v>
      </c>
      <c r="G2996" s="104">
        <v>34345.64</v>
      </c>
      <c r="H2996" s="104">
        <v>34345.64</v>
      </c>
      <c r="I2996" s="104">
        <v>34345.64</v>
      </c>
      <c r="J2996" s="104">
        <v>34345.64</v>
      </c>
      <c r="K2996" s="104">
        <v>34345.64</v>
      </c>
      <c r="L2996" s="104">
        <v>34345.64</v>
      </c>
      <c r="M2996" s="104">
        <v>34345.64</v>
      </c>
      <c r="N2996" s="104">
        <v>34345.64</v>
      </c>
      <c r="O2996" s="104">
        <v>34345.64</v>
      </c>
      <c r="P2996" s="104">
        <v>34345.64</v>
      </c>
      <c r="Q2996" s="104">
        <v>34345.64</v>
      </c>
      <c r="R2996" s="104">
        <v>34345.64</v>
      </c>
      <c r="S2996" s="104">
        <v>34345.64</v>
      </c>
    </row>
    <row r="2997" spans="2:19">
      <c r="B2997" s="5">
        <v>1973</v>
      </c>
      <c r="C2997" s="34">
        <v>31869.32</v>
      </c>
      <c r="D2997" s="104">
        <v>31869.32</v>
      </c>
      <c r="E2997" s="104">
        <v>31869.32</v>
      </c>
      <c r="F2997" s="104">
        <v>31869.32</v>
      </c>
      <c r="G2997" s="104">
        <v>31869.32</v>
      </c>
      <c r="H2997" s="104">
        <v>31869.32</v>
      </c>
      <c r="I2997" s="104">
        <v>31869.32</v>
      </c>
      <c r="J2997" s="104">
        <v>31869.32</v>
      </c>
      <c r="K2997" s="104">
        <v>31869.32</v>
      </c>
      <c r="L2997" s="104">
        <v>31869.32</v>
      </c>
      <c r="M2997" s="104">
        <v>31869.32</v>
      </c>
      <c r="N2997" s="104">
        <v>31869.32</v>
      </c>
      <c r="O2997" s="104">
        <v>31869.32</v>
      </c>
      <c r="P2997" s="104">
        <v>31869.32</v>
      </c>
      <c r="Q2997" s="104">
        <v>31869.32</v>
      </c>
      <c r="R2997" s="104">
        <v>31869.32</v>
      </c>
      <c r="S2997" s="104">
        <v>31869.32</v>
      </c>
    </row>
    <row r="2998" spans="2:19">
      <c r="B2998" s="5">
        <v>1972</v>
      </c>
      <c r="C2998" s="34">
        <v>23340.03</v>
      </c>
      <c r="D2998" s="104">
        <v>23340.03</v>
      </c>
      <c r="E2998" s="104">
        <v>23340.03</v>
      </c>
      <c r="F2998" s="104">
        <v>23340.03</v>
      </c>
      <c r="G2998" s="104">
        <v>23340.03</v>
      </c>
      <c r="H2998" s="104">
        <v>23340.03</v>
      </c>
      <c r="I2998" s="104">
        <v>23340.03</v>
      </c>
      <c r="J2998" s="104">
        <v>23340.03</v>
      </c>
      <c r="K2998" s="104">
        <v>23340.03</v>
      </c>
      <c r="L2998" s="104">
        <v>23340.03</v>
      </c>
      <c r="M2998" s="104">
        <v>23340.03</v>
      </c>
      <c r="N2998" s="104">
        <v>23340.03</v>
      </c>
      <c r="O2998" s="104">
        <v>23340.03</v>
      </c>
      <c r="P2998" s="104">
        <v>23340.03</v>
      </c>
      <c r="Q2998" s="104">
        <v>23340.03</v>
      </c>
      <c r="R2998" s="104">
        <v>23340.03</v>
      </c>
      <c r="S2998" s="104">
        <v>23340.03</v>
      </c>
    </row>
    <row r="2999" spans="2:19">
      <c r="B2999" s="5">
        <v>1971</v>
      </c>
      <c r="C2999" s="34">
        <v>51963.57</v>
      </c>
      <c r="D2999" s="104">
        <v>51963.57</v>
      </c>
      <c r="E2999" s="104">
        <v>51963.57</v>
      </c>
      <c r="F2999" s="104">
        <v>51963.57</v>
      </c>
      <c r="G2999" s="104">
        <v>51963.57</v>
      </c>
      <c r="H2999" s="104">
        <v>51963.57</v>
      </c>
      <c r="I2999" s="104">
        <v>51963.57</v>
      </c>
      <c r="J2999" s="104">
        <v>51963.57</v>
      </c>
      <c r="K2999" s="104">
        <v>51963.57</v>
      </c>
      <c r="L2999" s="104">
        <v>51963.57</v>
      </c>
      <c r="M2999" s="104">
        <v>51963.57</v>
      </c>
      <c r="N2999" s="104">
        <v>51963.57</v>
      </c>
      <c r="O2999" s="104">
        <v>51963.57</v>
      </c>
      <c r="P2999" s="104">
        <v>51963.57</v>
      </c>
      <c r="Q2999" s="104">
        <v>51963.57</v>
      </c>
      <c r="R2999" s="104">
        <v>51963.57</v>
      </c>
      <c r="S2999" s="104">
        <v>51963.57</v>
      </c>
    </row>
    <row r="3000" spans="2:19">
      <c r="B3000" s="5">
        <v>1970</v>
      </c>
      <c r="C3000" s="34">
        <v>24814.07</v>
      </c>
      <c r="D3000" s="104">
        <v>24814.07</v>
      </c>
      <c r="E3000" s="104">
        <v>24814.07</v>
      </c>
      <c r="F3000" s="104">
        <v>24814.07</v>
      </c>
      <c r="G3000" s="104">
        <v>24814.07</v>
      </c>
      <c r="H3000" s="104">
        <v>24814.07</v>
      </c>
      <c r="I3000" s="104">
        <v>24814.07</v>
      </c>
      <c r="J3000" s="104">
        <v>24814.07</v>
      </c>
      <c r="K3000" s="104">
        <v>24814.07</v>
      </c>
      <c r="L3000" s="104">
        <v>24814.07</v>
      </c>
      <c r="M3000" s="104">
        <v>24814.07</v>
      </c>
      <c r="N3000" s="104">
        <v>24814.07</v>
      </c>
      <c r="O3000" s="104">
        <v>24814.07</v>
      </c>
      <c r="P3000" s="104">
        <v>24814.07</v>
      </c>
      <c r="Q3000" s="104">
        <v>24814.07</v>
      </c>
      <c r="R3000" s="104">
        <v>24814.07</v>
      </c>
      <c r="S3000" s="104">
        <v>24814.07</v>
      </c>
    </row>
    <row r="3001" spans="2:19">
      <c r="B3001" s="5">
        <v>1969</v>
      </c>
      <c r="C3001" s="34">
        <v>15704.63</v>
      </c>
      <c r="D3001" s="104">
        <v>15704.63</v>
      </c>
      <c r="E3001" s="104">
        <v>15704.63</v>
      </c>
      <c r="F3001" s="104">
        <v>15704.63</v>
      </c>
      <c r="G3001" s="104">
        <v>15704.63</v>
      </c>
      <c r="H3001" s="104">
        <v>15704.63</v>
      </c>
      <c r="I3001" s="104">
        <v>15704.63</v>
      </c>
      <c r="J3001" s="104">
        <v>15704.63</v>
      </c>
      <c r="K3001" s="104">
        <v>15704.63</v>
      </c>
      <c r="L3001" s="104">
        <v>15704.63</v>
      </c>
      <c r="M3001" s="104">
        <v>15704.63</v>
      </c>
      <c r="N3001" s="104">
        <v>15704.63</v>
      </c>
      <c r="O3001" s="104">
        <v>15704.63</v>
      </c>
      <c r="P3001" s="104">
        <v>15704.63</v>
      </c>
      <c r="Q3001" s="104">
        <v>15704.63</v>
      </c>
      <c r="R3001" s="104">
        <v>15704.63</v>
      </c>
      <c r="S3001" s="104">
        <v>15704.63</v>
      </c>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v>247394.33</v>
      </c>
      <c r="D3017" s="104">
        <v>247394.33</v>
      </c>
      <c r="E3017" s="104">
        <v>247394.33</v>
      </c>
      <c r="F3017" s="104">
        <v>247394.33</v>
      </c>
      <c r="G3017" s="104">
        <v>247394.33</v>
      </c>
      <c r="H3017" s="104">
        <v>247394.33</v>
      </c>
      <c r="I3017" s="104">
        <v>247394.33</v>
      </c>
      <c r="J3017" s="104">
        <v>247394.33</v>
      </c>
      <c r="K3017" s="104">
        <v>247394.33</v>
      </c>
      <c r="L3017" s="104">
        <v>247394.33</v>
      </c>
      <c r="M3017" s="104">
        <v>247394.33</v>
      </c>
      <c r="N3017" s="104">
        <v>247394.33</v>
      </c>
      <c r="O3017" s="104">
        <v>247394.33</v>
      </c>
      <c r="P3017" s="104">
        <v>247394.33</v>
      </c>
      <c r="Q3017" s="104">
        <v>247394.33</v>
      </c>
      <c r="R3017" s="104">
        <v>247394.33</v>
      </c>
      <c r="S3017" s="104">
        <v>247394.33</v>
      </c>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7">
        <f>SUM(C2964:C3040)</f>
        <v>2251962.5699999998</v>
      </c>
      <c r="D3041" s="7">
        <f>SUM(D2963:D3040)</f>
        <v>2277105.1999999997</v>
      </c>
      <c r="E3041" s="7">
        <f>SUM(E2962:E3040)</f>
        <v>2295227.7399999998</v>
      </c>
      <c r="F3041" s="7">
        <f>SUM(F2961:F3040)</f>
        <v>2352392.46</v>
      </c>
      <c r="G3041" s="7">
        <f>SUM(G2960:G3040)</f>
        <v>2372951.09</v>
      </c>
      <c r="H3041" s="7">
        <f>SUM(H2954:H3040)</f>
        <v>2445587.6999999993</v>
      </c>
      <c r="I3041" s="7">
        <f>SUM(I2954:I3040)</f>
        <v>2523987.8599999989</v>
      </c>
      <c r="J3041" s="7">
        <f t="shared" ref="J3041" si="183">SUM(J2954:J3040)</f>
        <v>2654952.8099999987</v>
      </c>
      <c r="K3041" s="7">
        <f>SUM(K2954:K3040)</f>
        <v>2765506.2099999986</v>
      </c>
      <c r="L3041" s="7">
        <f t="shared" ref="L3041" si="184">SUM(L2954:L3040)</f>
        <v>2846239.629999999</v>
      </c>
      <c r="M3041" s="7">
        <f>SUM(M2954:M3040)</f>
        <v>2907841.379999999</v>
      </c>
      <c r="N3041" s="10">
        <f>SUM(N2949:N3040)</f>
        <v>2993436.0499999993</v>
      </c>
      <c r="O3041" s="10">
        <f t="shared" ref="O3041" si="185">SUM(O2948:O3040)</f>
        <v>3061529.4999999995</v>
      </c>
      <c r="P3041" s="10">
        <f t="shared" ref="P3041" si="186">SUM(P2948:P3040)</f>
        <v>3197578.9499999997</v>
      </c>
      <c r="Q3041" s="10">
        <f t="shared" ref="Q3041" si="187">SUM(Q2948:Q3040)</f>
        <v>3243185.65</v>
      </c>
      <c r="R3041" s="10">
        <f t="shared" ref="R3041" si="188">SUM(R2948:R3040)</f>
        <v>3355617.93</v>
      </c>
      <c r="S3041" s="10">
        <f>SUM(S2948:S3040)</f>
        <v>3496442.47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7">
        <f>SUM(C3059:C3135)</f>
        <v>0</v>
      </c>
      <c r="D3136" s="7">
        <f>SUM(D3058:D3135)</f>
        <v>0</v>
      </c>
      <c r="E3136" s="7">
        <f>SUM(E3057:E3135)</f>
        <v>0</v>
      </c>
      <c r="F3136" s="7">
        <f>SUM(F3056:F3135)</f>
        <v>0</v>
      </c>
      <c r="G3136" s="7">
        <f>SUM(G3055:G3135)</f>
        <v>0</v>
      </c>
      <c r="H3136" s="7">
        <f>SUM(H3049:H3135)</f>
        <v>0</v>
      </c>
      <c r="I3136" s="7">
        <f>SUM(I3049:I3135)</f>
        <v>0</v>
      </c>
      <c r="J3136" s="7">
        <f t="shared" ref="J3136" si="189">SUM(J3049:J3135)</f>
        <v>0</v>
      </c>
      <c r="K3136" s="7">
        <f>SUM(K3049:K3135)</f>
        <v>0</v>
      </c>
      <c r="L3136" s="7">
        <f t="shared" ref="L3136" si="190">SUM(L3049:L3135)</f>
        <v>0</v>
      </c>
      <c r="M3136" s="7">
        <f>SUM(M3049:M3135)</f>
        <v>0</v>
      </c>
      <c r="N3136" s="10">
        <f>SUM(N3044:N3135)</f>
        <v>0</v>
      </c>
      <c r="O3136" s="10">
        <f t="shared" ref="O3136" si="191">SUM(O3043:O3135)</f>
        <v>0</v>
      </c>
      <c r="P3136" s="10">
        <f t="shared" ref="P3136" si="192">SUM(P3043:P3135)</f>
        <v>0</v>
      </c>
      <c r="Q3136" s="10">
        <f t="shared" ref="Q3136" si="193">SUM(Q3043:Q3135)</f>
        <v>0</v>
      </c>
      <c r="R3136" s="10">
        <f t="shared" ref="R3136" si="194">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35862</v>
      </c>
    </row>
    <row r="3139" spans="1:19">
      <c r="A3139" s="35"/>
      <c r="B3139" s="5">
        <v>2021</v>
      </c>
      <c r="C3139" s="33"/>
      <c r="D3139" s="33"/>
      <c r="E3139" s="33"/>
      <c r="F3139" s="33"/>
      <c r="G3139" s="33"/>
      <c r="H3139" s="33"/>
      <c r="I3139" s="33"/>
      <c r="J3139" s="33"/>
      <c r="K3139" s="33"/>
      <c r="L3139" s="33"/>
      <c r="M3139" s="33"/>
      <c r="N3139" s="33"/>
      <c r="O3139" s="33"/>
      <c r="P3139" s="33"/>
      <c r="Q3139" s="33"/>
      <c r="R3139" s="104">
        <v>36054</v>
      </c>
      <c r="S3139" s="104">
        <v>36054</v>
      </c>
    </row>
    <row r="3140" spans="1:19">
      <c r="B3140" s="5">
        <v>2020</v>
      </c>
      <c r="C3140" s="33"/>
      <c r="D3140" s="33"/>
      <c r="E3140" s="33"/>
      <c r="F3140" s="33"/>
      <c r="G3140" s="33"/>
      <c r="H3140" s="33"/>
      <c r="I3140" s="33"/>
      <c r="J3140" s="33"/>
      <c r="K3140" s="33"/>
      <c r="L3140" s="33"/>
      <c r="M3140" s="33"/>
      <c r="N3140" s="33"/>
      <c r="O3140" s="33"/>
      <c r="P3140" s="33"/>
      <c r="Q3140" s="104">
        <v>25150</v>
      </c>
      <c r="R3140" s="104">
        <v>25150</v>
      </c>
      <c r="S3140" s="104">
        <v>25150</v>
      </c>
    </row>
    <row r="3141" spans="1:19">
      <c r="A3141" s="37"/>
      <c r="B3141" s="5">
        <v>2019</v>
      </c>
      <c r="C3141" s="33"/>
      <c r="D3141" s="33"/>
      <c r="E3141" s="33"/>
      <c r="F3141" s="33"/>
      <c r="G3141" s="33"/>
      <c r="H3141" s="33"/>
      <c r="I3141" s="33"/>
      <c r="J3141" s="33"/>
      <c r="K3141" s="33"/>
      <c r="L3141" s="33"/>
      <c r="M3141" s="33"/>
      <c r="N3141" s="33"/>
      <c r="O3141" s="33"/>
      <c r="P3141" s="104">
        <v>24465</v>
      </c>
      <c r="Q3141" s="104">
        <v>24465</v>
      </c>
      <c r="R3141" s="104">
        <v>24465</v>
      </c>
      <c r="S3141" s="104">
        <v>24465</v>
      </c>
    </row>
    <row r="3142" spans="1:19">
      <c r="A3142" s="37"/>
      <c r="B3142" s="5">
        <v>2018</v>
      </c>
      <c r="C3142" s="33"/>
      <c r="D3142" s="33"/>
      <c r="E3142" s="33"/>
      <c r="F3142" s="33"/>
      <c r="G3142" s="33"/>
      <c r="H3142" s="33"/>
      <c r="I3142" s="33"/>
      <c r="J3142" s="33"/>
      <c r="K3142" s="33"/>
      <c r="L3142" s="33"/>
      <c r="M3142" s="33"/>
      <c r="N3142" s="33"/>
      <c r="O3142" s="104">
        <v>23730</v>
      </c>
      <c r="P3142" s="104">
        <v>23730</v>
      </c>
      <c r="Q3142" s="104">
        <v>23730</v>
      </c>
      <c r="R3142" s="104">
        <v>23730</v>
      </c>
      <c r="S3142" s="104">
        <v>23730</v>
      </c>
    </row>
    <row r="3143" spans="1:19">
      <c r="A3143" s="37"/>
      <c r="B3143" s="5">
        <v>2017</v>
      </c>
      <c r="C3143" s="33"/>
      <c r="D3143" s="33"/>
      <c r="E3143" s="33"/>
      <c r="F3143" s="33"/>
      <c r="G3143" s="33"/>
      <c r="H3143" s="33"/>
      <c r="I3143" s="33"/>
      <c r="J3143" s="33"/>
      <c r="K3143" s="33"/>
      <c r="L3143" s="33"/>
      <c r="M3143" s="33"/>
      <c r="N3143" s="104">
        <v>24525</v>
      </c>
      <c r="O3143" s="104">
        <v>24525</v>
      </c>
      <c r="P3143" s="104">
        <v>24525</v>
      </c>
      <c r="Q3143" s="104">
        <v>24525</v>
      </c>
      <c r="R3143" s="104">
        <v>24525</v>
      </c>
      <c r="S3143" s="104">
        <v>24525</v>
      </c>
    </row>
    <row r="3144" spans="1:19">
      <c r="B3144" s="5">
        <v>2016</v>
      </c>
      <c r="C3144" s="33"/>
      <c r="D3144" s="33"/>
      <c r="E3144" s="33"/>
      <c r="F3144" s="33"/>
      <c r="G3144" s="33"/>
      <c r="H3144" s="33"/>
      <c r="I3144" s="33"/>
      <c r="J3144" s="33"/>
      <c r="K3144" s="33"/>
      <c r="L3144" s="33"/>
      <c r="M3144" s="104">
        <v>31307.18</v>
      </c>
      <c r="N3144" s="104">
        <v>31307.18</v>
      </c>
      <c r="O3144" s="104">
        <v>31307.18</v>
      </c>
      <c r="P3144" s="104">
        <v>31307.18</v>
      </c>
      <c r="Q3144" s="104">
        <v>31307.18</v>
      </c>
      <c r="R3144" s="104">
        <v>31307.18</v>
      </c>
      <c r="S3144" s="104">
        <v>31307.18</v>
      </c>
    </row>
    <row r="3145" spans="1:19">
      <c r="B3145" s="5">
        <v>2015</v>
      </c>
      <c r="C3145" s="33"/>
      <c r="D3145" s="33"/>
      <c r="E3145" s="33"/>
      <c r="F3145" s="33"/>
      <c r="G3145" s="33"/>
      <c r="H3145" s="33"/>
      <c r="I3145" s="33"/>
      <c r="J3145" s="33"/>
      <c r="K3145" s="33"/>
      <c r="L3145" s="104">
        <v>54894</v>
      </c>
      <c r="M3145" s="104">
        <v>54894</v>
      </c>
      <c r="N3145" s="104">
        <v>54894</v>
      </c>
      <c r="O3145" s="104">
        <v>54894</v>
      </c>
      <c r="P3145" s="104">
        <v>54894</v>
      </c>
      <c r="Q3145" s="104">
        <v>54894</v>
      </c>
      <c r="R3145" s="104">
        <v>54894</v>
      </c>
      <c r="S3145" s="104">
        <v>54894</v>
      </c>
    </row>
    <row r="3146" spans="1:19">
      <c r="B3146" s="5">
        <v>2014</v>
      </c>
      <c r="C3146" s="33"/>
      <c r="D3146" s="33"/>
      <c r="E3146" s="33"/>
      <c r="F3146" s="33"/>
      <c r="G3146" s="33"/>
      <c r="H3146" s="33"/>
      <c r="I3146" s="33"/>
      <c r="J3146" s="33"/>
      <c r="K3146" s="104">
        <v>19434</v>
      </c>
      <c r="L3146" s="104">
        <v>19434</v>
      </c>
      <c r="M3146" s="104">
        <v>19434</v>
      </c>
      <c r="N3146" s="104">
        <v>19434</v>
      </c>
      <c r="O3146" s="104">
        <v>19434</v>
      </c>
      <c r="P3146" s="104">
        <v>19434</v>
      </c>
      <c r="Q3146" s="104">
        <v>19434</v>
      </c>
      <c r="R3146" s="104">
        <v>19434</v>
      </c>
      <c r="S3146" s="104">
        <v>19434</v>
      </c>
    </row>
    <row r="3147" spans="1:19">
      <c r="B3147" s="5">
        <v>2013</v>
      </c>
      <c r="C3147" s="33"/>
      <c r="D3147" s="33"/>
      <c r="E3147" s="33"/>
      <c r="F3147" s="33"/>
      <c r="G3147" s="33"/>
      <c r="H3147" s="33"/>
      <c r="I3147" s="33"/>
      <c r="J3147" s="104">
        <v>36761</v>
      </c>
      <c r="K3147" s="104">
        <v>36761</v>
      </c>
      <c r="L3147" s="104">
        <v>36761</v>
      </c>
      <c r="M3147" s="104">
        <v>36761</v>
      </c>
      <c r="N3147" s="104">
        <v>36761</v>
      </c>
      <c r="O3147" s="104">
        <v>36761</v>
      </c>
      <c r="P3147" s="104">
        <v>36761</v>
      </c>
      <c r="Q3147" s="104">
        <v>36761</v>
      </c>
      <c r="R3147" s="104">
        <v>36761</v>
      </c>
      <c r="S3147" s="104">
        <v>36761</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104">
        <v>51767</v>
      </c>
      <c r="I3149" s="104">
        <v>51767</v>
      </c>
      <c r="J3149" s="104">
        <v>51767</v>
      </c>
      <c r="K3149" s="104">
        <v>51767</v>
      </c>
      <c r="L3149" s="104">
        <v>51767</v>
      </c>
      <c r="M3149" s="104">
        <v>51767</v>
      </c>
      <c r="N3149" s="104">
        <v>51767</v>
      </c>
      <c r="O3149" s="104">
        <v>51767</v>
      </c>
      <c r="P3149" s="104">
        <v>51767</v>
      </c>
      <c r="Q3149" s="104">
        <v>51767</v>
      </c>
      <c r="R3149" s="104">
        <v>51767</v>
      </c>
      <c r="S3149" s="104">
        <v>51767</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104">
        <v>4770.6400000000003</v>
      </c>
      <c r="G3151" s="104">
        <v>4770.6400000000003</v>
      </c>
      <c r="H3151" s="104">
        <v>4770.6400000000003</v>
      </c>
      <c r="I3151" s="104">
        <v>4770.6400000000003</v>
      </c>
      <c r="J3151" s="104">
        <v>4770.6400000000003</v>
      </c>
      <c r="K3151" s="104">
        <v>4770.6400000000003</v>
      </c>
      <c r="L3151" s="104">
        <v>4770.6400000000003</v>
      </c>
      <c r="M3151" s="104">
        <v>4770.6400000000003</v>
      </c>
      <c r="N3151" s="104">
        <v>4770.6400000000003</v>
      </c>
      <c r="O3151" s="104">
        <v>4770.6400000000003</v>
      </c>
      <c r="P3151" s="104">
        <v>4770.6400000000003</v>
      </c>
      <c r="Q3151" s="104">
        <v>4770.6400000000003</v>
      </c>
      <c r="R3151" s="104">
        <v>4770.6400000000003</v>
      </c>
      <c r="S3151" s="104">
        <v>4770.6400000000003</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104">
        <v>58272.06</v>
      </c>
      <c r="E3153" s="104">
        <v>58272.06</v>
      </c>
      <c r="F3153" s="104">
        <v>58272.06</v>
      </c>
      <c r="G3153" s="104">
        <v>58272.06</v>
      </c>
      <c r="H3153" s="104">
        <v>58272.06</v>
      </c>
      <c r="I3153" s="104">
        <v>58272.06</v>
      </c>
      <c r="J3153" s="104">
        <v>58272.06</v>
      </c>
      <c r="K3153" s="104">
        <v>58272.06</v>
      </c>
      <c r="L3153" s="104">
        <v>58272.06</v>
      </c>
      <c r="M3153" s="104">
        <v>58272.06</v>
      </c>
      <c r="N3153" s="104">
        <v>58272.06</v>
      </c>
      <c r="O3153" s="104">
        <v>58272.06</v>
      </c>
      <c r="P3153" s="104">
        <v>58272.06</v>
      </c>
      <c r="Q3153" s="104">
        <v>58272.06</v>
      </c>
      <c r="R3153" s="104">
        <v>58272.06</v>
      </c>
      <c r="S3153" s="104">
        <v>58272.06</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14193</v>
      </c>
      <c r="D3156" s="104">
        <v>14193</v>
      </c>
      <c r="E3156" s="104">
        <v>14193</v>
      </c>
      <c r="F3156" s="104">
        <v>14193</v>
      </c>
      <c r="G3156" s="104">
        <v>14193</v>
      </c>
      <c r="H3156" s="104">
        <v>14193</v>
      </c>
      <c r="I3156" s="104">
        <v>14193</v>
      </c>
      <c r="J3156" s="104">
        <v>14193</v>
      </c>
      <c r="K3156" s="104">
        <v>14193</v>
      </c>
      <c r="L3156" s="104">
        <v>14193</v>
      </c>
      <c r="M3156" s="104">
        <v>14193</v>
      </c>
      <c r="N3156" s="104">
        <v>14193</v>
      </c>
      <c r="O3156" s="104">
        <v>14193</v>
      </c>
      <c r="P3156" s="104">
        <v>14193</v>
      </c>
      <c r="Q3156" s="104">
        <v>14193</v>
      </c>
      <c r="R3156" s="104">
        <v>14193</v>
      </c>
      <c r="S3156" s="104">
        <v>14193</v>
      </c>
    </row>
    <row r="3157" spans="2:19">
      <c r="B3157" s="5">
        <v>2003</v>
      </c>
      <c r="C3157" s="34">
        <v>6750</v>
      </c>
      <c r="D3157" s="104">
        <v>6750</v>
      </c>
      <c r="E3157" s="104">
        <v>6750</v>
      </c>
      <c r="F3157" s="104">
        <v>6750</v>
      </c>
      <c r="G3157" s="104">
        <v>6750</v>
      </c>
      <c r="H3157" s="104">
        <v>6750</v>
      </c>
      <c r="I3157" s="104">
        <v>6750</v>
      </c>
      <c r="J3157" s="104">
        <v>6750</v>
      </c>
      <c r="K3157" s="104">
        <v>6750</v>
      </c>
      <c r="L3157" s="104">
        <v>6750</v>
      </c>
      <c r="M3157" s="104">
        <v>6750</v>
      </c>
      <c r="N3157" s="104">
        <v>6750</v>
      </c>
      <c r="O3157" s="104">
        <v>6750</v>
      </c>
      <c r="P3157" s="104">
        <v>6750</v>
      </c>
      <c r="Q3157" s="104">
        <v>6750</v>
      </c>
      <c r="R3157" s="104">
        <v>6750</v>
      </c>
      <c r="S3157" s="104">
        <v>6750</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18184.3</v>
      </c>
      <c r="D3159" s="104">
        <v>18184.3</v>
      </c>
      <c r="E3159" s="104">
        <v>18184.3</v>
      </c>
      <c r="F3159" s="104">
        <v>18184.3</v>
      </c>
      <c r="G3159" s="104">
        <v>18184.3</v>
      </c>
      <c r="H3159" s="104">
        <v>18184.3</v>
      </c>
      <c r="I3159" s="104">
        <v>18184.3</v>
      </c>
      <c r="J3159" s="104">
        <v>18184.3</v>
      </c>
      <c r="K3159" s="104">
        <v>18184.3</v>
      </c>
      <c r="L3159" s="104">
        <v>18184.3</v>
      </c>
      <c r="M3159" s="104">
        <v>18184.3</v>
      </c>
      <c r="N3159" s="104">
        <v>18184.3</v>
      </c>
      <c r="O3159" s="104">
        <v>18184.3</v>
      </c>
      <c r="P3159" s="104">
        <v>18184.3</v>
      </c>
      <c r="Q3159" s="104">
        <v>18184.3</v>
      </c>
      <c r="R3159" s="104">
        <v>18184.3</v>
      </c>
      <c r="S3159" s="104">
        <v>18184.3</v>
      </c>
    </row>
    <row r="3160" spans="2:19">
      <c r="B3160" s="5">
        <v>2000</v>
      </c>
      <c r="C3160" s="34">
        <v>10229.42</v>
      </c>
      <c r="D3160" s="104">
        <v>10229.42</v>
      </c>
      <c r="E3160" s="104">
        <v>10229.42</v>
      </c>
      <c r="F3160" s="104">
        <v>10229.42</v>
      </c>
      <c r="G3160" s="104">
        <v>10229.42</v>
      </c>
      <c r="H3160" s="104">
        <v>10229.42</v>
      </c>
      <c r="I3160" s="104">
        <v>10229.42</v>
      </c>
      <c r="J3160" s="104">
        <v>10229.42</v>
      </c>
      <c r="K3160" s="104">
        <v>10229.42</v>
      </c>
      <c r="L3160" s="104">
        <v>10229.42</v>
      </c>
      <c r="M3160" s="104">
        <v>10229.42</v>
      </c>
      <c r="N3160" s="104">
        <v>10229.42</v>
      </c>
      <c r="O3160" s="104">
        <v>10229.42</v>
      </c>
      <c r="P3160" s="104">
        <v>10229.42</v>
      </c>
      <c r="Q3160" s="104">
        <v>10229.42</v>
      </c>
      <c r="R3160" s="104">
        <v>10229.42</v>
      </c>
      <c r="S3160" s="104">
        <v>10229.42</v>
      </c>
    </row>
    <row r="3161" spans="2:19">
      <c r="B3161" s="5">
        <v>1999</v>
      </c>
      <c r="C3161" s="34">
        <v>30868.21</v>
      </c>
      <c r="D3161" s="104">
        <v>30868.21</v>
      </c>
      <c r="E3161" s="104">
        <v>30868.21</v>
      </c>
      <c r="F3161" s="104">
        <v>30868.21</v>
      </c>
      <c r="G3161" s="104">
        <v>30868.21</v>
      </c>
      <c r="H3161" s="104">
        <v>30868.21</v>
      </c>
      <c r="I3161" s="104">
        <v>30868.21</v>
      </c>
      <c r="J3161" s="104">
        <v>30868.21</v>
      </c>
      <c r="K3161" s="104">
        <v>30868.21</v>
      </c>
      <c r="L3161" s="104">
        <v>30868.21</v>
      </c>
      <c r="M3161" s="104">
        <v>30868.21</v>
      </c>
      <c r="N3161" s="104">
        <v>30868.21</v>
      </c>
      <c r="O3161" s="104">
        <v>30868.21</v>
      </c>
      <c r="P3161" s="104">
        <v>30868.21</v>
      </c>
      <c r="Q3161" s="104">
        <v>30868.21</v>
      </c>
      <c r="R3161" s="104">
        <v>30868.21</v>
      </c>
      <c r="S3161" s="104">
        <v>30868.21</v>
      </c>
    </row>
    <row r="3162" spans="2:19">
      <c r="B3162" s="5">
        <v>1998</v>
      </c>
      <c r="C3162" s="34">
        <v>16919.670000000002</v>
      </c>
      <c r="D3162" s="104">
        <v>16919.669999999998</v>
      </c>
      <c r="E3162" s="104">
        <v>16919.669999999998</v>
      </c>
      <c r="F3162" s="104">
        <v>16919.669999999998</v>
      </c>
      <c r="G3162" s="104">
        <v>16919.669999999998</v>
      </c>
      <c r="H3162" s="104">
        <v>16919.669999999998</v>
      </c>
      <c r="I3162" s="104">
        <v>16919.669999999998</v>
      </c>
      <c r="J3162" s="104">
        <v>16919.669999999998</v>
      </c>
      <c r="K3162" s="104">
        <v>16919.669999999998</v>
      </c>
      <c r="L3162" s="104">
        <v>16919.669999999998</v>
      </c>
      <c r="M3162" s="104">
        <v>16919.669999999998</v>
      </c>
      <c r="N3162" s="104">
        <v>16919.669999999998</v>
      </c>
      <c r="O3162" s="104">
        <v>16919.669999999998</v>
      </c>
      <c r="P3162" s="104">
        <v>16919.669999999998</v>
      </c>
      <c r="Q3162" s="104">
        <v>16919.669999999998</v>
      </c>
      <c r="R3162" s="104">
        <v>16919.669999999998</v>
      </c>
      <c r="S3162" s="104">
        <v>16919.669999999998</v>
      </c>
    </row>
    <row r="3163" spans="2:19">
      <c r="B3163" s="5">
        <v>1997</v>
      </c>
      <c r="C3163" s="34">
        <v>6537.89</v>
      </c>
      <c r="D3163" s="104">
        <v>6537.89</v>
      </c>
      <c r="E3163" s="104">
        <v>6537.89</v>
      </c>
      <c r="F3163" s="104">
        <v>6537.89</v>
      </c>
      <c r="G3163" s="104">
        <v>6537.89</v>
      </c>
      <c r="H3163" s="104">
        <v>6537.89</v>
      </c>
      <c r="I3163" s="104">
        <v>6537.89</v>
      </c>
      <c r="J3163" s="104">
        <v>6537.89</v>
      </c>
      <c r="K3163" s="104">
        <v>6537.89</v>
      </c>
      <c r="L3163" s="104">
        <v>6537.89</v>
      </c>
      <c r="M3163" s="104">
        <v>6537.89</v>
      </c>
      <c r="N3163" s="104">
        <v>6537.89</v>
      </c>
      <c r="O3163" s="104">
        <v>6537.89</v>
      </c>
      <c r="P3163" s="104">
        <v>6537.89</v>
      </c>
      <c r="Q3163" s="104">
        <v>6537.89</v>
      </c>
      <c r="R3163" s="104">
        <v>6537.89</v>
      </c>
      <c r="S3163" s="104">
        <v>6537.89</v>
      </c>
    </row>
    <row r="3164" spans="2:19">
      <c r="B3164" s="5">
        <v>1996</v>
      </c>
      <c r="C3164" s="34">
        <v>12663.17</v>
      </c>
      <c r="D3164" s="104">
        <v>12663.17</v>
      </c>
      <c r="E3164" s="104">
        <v>12663.17</v>
      </c>
      <c r="F3164" s="104">
        <v>12663.17</v>
      </c>
      <c r="G3164" s="104">
        <v>12663.17</v>
      </c>
      <c r="H3164" s="104">
        <v>12663.17</v>
      </c>
      <c r="I3164" s="104">
        <v>12663.17</v>
      </c>
      <c r="J3164" s="104">
        <v>12663.17</v>
      </c>
      <c r="K3164" s="104">
        <v>12663.17</v>
      </c>
      <c r="L3164" s="104">
        <v>12663.17</v>
      </c>
      <c r="M3164" s="104">
        <v>12663.17</v>
      </c>
      <c r="N3164" s="104">
        <v>12663.17</v>
      </c>
      <c r="O3164" s="104">
        <v>12663.17</v>
      </c>
      <c r="P3164" s="104">
        <v>12663.17</v>
      </c>
      <c r="Q3164" s="104">
        <v>12663.17</v>
      </c>
      <c r="R3164" s="104">
        <v>12663.17</v>
      </c>
      <c r="S3164" s="104">
        <v>12663.17</v>
      </c>
    </row>
    <row r="3165" spans="2:19">
      <c r="B3165" s="5">
        <v>1995</v>
      </c>
      <c r="C3165" s="34">
        <v>13046.84</v>
      </c>
      <c r="D3165" s="104">
        <v>13046.84</v>
      </c>
      <c r="E3165" s="104">
        <v>13046.84</v>
      </c>
      <c r="F3165" s="104">
        <v>13046.84</v>
      </c>
      <c r="G3165" s="104">
        <v>13046.84</v>
      </c>
      <c r="H3165" s="104">
        <v>13046.84</v>
      </c>
      <c r="I3165" s="104">
        <v>13046.84</v>
      </c>
      <c r="J3165" s="104">
        <v>13046.84</v>
      </c>
      <c r="K3165" s="104">
        <v>13046.84</v>
      </c>
      <c r="L3165" s="104">
        <v>13046.84</v>
      </c>
      <c r="M3165" s="104">
        <v>13046.84</v>
      </c>
      <c r="N3165" s="104">
        <v>13046.84</v>
      </c>
      <c r="O3165" s="104">
        <v>13046.84</v>
      </c>
      <c r="P3165" s="104">
        <v>13046.84</v>
      </c>
      <c r="Q3165" s="104">
        <v>13046.84</v>
      </c>
      <c r="R3165" s="104">
        <v>13046.84</v>
      </c>
      <c r="S3165" s="104">
        <v>13046.84</v>
      </c>
    </row>
    <row r="3166" spans="2:19">
      <c r="B3166" s="5">
        <v>1994</v>
      </c>
      <c r="C3166" s="34">
        <v>5946.32</v>
      </c>
      <c r="D3166" s="104">
        <v>5946.32</v>
      </c>
      <c r="E3166" s="104">
        <v>5946.32</v>
      </c>
      <c r="F3166" s="104">
        <v>5946.32</v>
      </c>
      <c r="G3166" s="104">
        <v>5946.32</v>
      </c>
      <c r="H3166" s="104">
        <v>5946.32</v>
      </c>
      <c r="I3166" s="104">
        <v>5946.32</v>
      </c>
      <c r="J3166" s="104">
        <v>5946.32</v>
      </c>
      <c r="K3166" s="104">
        <v>5946.32</v>
      </c>
      <c r="L3166" s="104">
        <v>5946.32</v>
      </c>
      <c r="M3166" s="104">
        <v>5946.32</v>
      </c>
      <c r="N3166" s="104">
        <v>5946.32</v>
      </c>
      <c r="O3166" s="104">
        <v>5946.32</v>
      </c>
      <c r="P3166" s="104">
        <v>5946.32</v>
      </c>
      <c r="Q3166" s="104">
        <v>5946.32</v>
      </c>
      <c r="R3166" s="104">
        <v>5946.32</v>
      </c>
      <c r="S3166" s="104">
        <v>5946.32</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v>32252.27</v>
      </c>
      <c r="D3168" s="104">
        <v>32252.27</v>
      </c>
      <c r="E3168" s="104">
        <v>32252.27</v>
      </c>
      <c r="F3168" s="104">
        <v>32252.27</v>
      </c>
      <c r="G3168" s="104">
        <v>32252.27</v>
      </c>
      <c r="H3168" s="104">
        <v>32252.27</v>
      </c>
      <c r="I3168" s="104">
        <v>32252.27</v>
      </c>
      <c r="J3168" s="104">
        <v>32252.27</v>
      </c>
      <c r="K3168" s="104">
        <v>32252.27</v>
      </c>
      <c r="L3168" s="104">
        <v>32252.27</v>
      </c>
      <c r="M3168" s="104">
        <v>32252.27</v>
      </c>
      <c r="N3168" s="104">
        <v>32252.27</v>
      </c>
      <c r="O3168" s="104">
        <v>32252.27</v>
      </c>
      <c r="P3168" s="104">
        <v>32252.27</v>
      </c>
      <c r="Q3168" s="104">
        <v>32252.27</v>
      </c>
      <c r="R3168" s="104">
        <v>32252.27</v>
      </c>
      <c r="S3168" s="104">
        <v>32252.27</v>
      </c>
    </row>
    <row r="3169" spans="2:19">
      <c r="B3169" s="5">
        <v>1991</v>
      </c>
      <c r="C3169" s="34">
        <v>6657.53</v>
      </c>
      <c r="D3169" s="104">
        <v>6657.53</v>
      </c>
      <c r="E3169" s="104">
        <v>6657.53</v>
      </c>
      <c r="F3169" s="104">
        <v>6657.53</v>
      </c>
      <c r="G3169" s="104">
        <v>6657.53</v>
      </c>
      <c r="H3169" s="104">
        <v>6657.53</v>
      </c>
      <c r="I3169" s="104">
        <v>6657.53</v>
      </c>
      <c r="J3169" s="104">
        <v>6657.53</v>
      </c>
      <c r="K3169" s="104">
        <v>6657.53</v>
      </c>
      <c r="L3169" s="104">
        <v>6657.53</v>
      </c>
      <c r="M3169" s="104">
        <v>6657.53</v>
      </c>
      <c r="N3169" s="104">
        <v>6657.53</v>
      </c>
      <c r="O3169" s="104">
        <v>6657.53</v>
      </c>
      <c r="P3169" s="104">
        <v>6657.53</v>
      </c>
      <c r="Q3169" s="104">
        <v>6657.53</v>
      </c>
      <c r="R3169" s="104">
        <v>6657.53</v>
      </c>
      <c r="S3169" s="104">
        <v>6657.53</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v>4790.8</v>
      </c>
      <c r="D3171" s="104">
        <v>4790.8</v>
      </c>
      <c r="E3171" s="104">
        <v>4790.8</v>
      </c>
      <c r="F3171" s="104">
        <v>4790.8</v>
      </c>
      <c r="G3171" s="104">
        <v>4790.8</v>
      </c>
      <c r="H3171" s="104">
        <v>4790.8</v>
      </c>
      <c r="I3171" s="104">
        <v>4790.8</v>
      </c>
      <c r="J3171" s="104">
        <v>4790.8</v>
      </c>
      <c r="K3171" s="104">
        <v>4790.8</v>
      </c>
      <c r="L3171" s="104">
        <v>4790.8</v>
      </c>
      <c r="M3171" s="104">
        <v>4790.8</v>
      </c>
      <c r="N3171" s="104">
        <v>4790.8</v>
      </c>
      <c r="O3171" s="104">
        <v>4790.8</v>
      </c>
      <c r="P3171" s="104">
        <v>4790.8</v>
      </c>
      <c r="Q3171" s="104">
        <v>4790.8</v>
      </c>
      <c r="R3171" s="104">
        <v>4790.8</v>
      </c>
      <c r="S3171" s="104">
        <v>4790.8</v>
      </c>
    </row>
    <row r="3172" spans="2:19">
      <c r="B3172" s="5">
        <v>1988</v>
      </c>
      <c r="C3172" s="34">
        <v>5312.32</v>
      </c>
      <c r="D3172" s="104">
        <v>5312.32</v>
      </c>
      <c r="E3172" s="104">
        <v>5312.32</v>
      </c>
      <c r="F3172" s="104">
        <v>5312.32</v>
      </c>
      <c r="G3172" s="104">
        <v>5312.32</v>
      </c>
      <c r="H3172" s="104">
        <v>5312.32</v>
      </c>
      <c r="I3172" s="104">
        <v>5312.32</v>
      </c>
      <c r="J3172" s="104">
        <v>5312.32</v>
      </c>
      <c r="K3172" s="104">
        <v>5312.32</v>
      </c>
      <c r="L3172" s="104">
        <v>5312.32</v>
      </c>
      <c r="M3172" s="104">
        <v>5312.32</v>
      </c>
      <c r="N3172" s="104">
        <v>5312.32</v>
      </c>
      <c r="O3172" s="104">
        <v>5312.32</v>
      </c>
      <c r="P3172" s="104">
        <v>5312.32</v>
      </c>
      <c r="Q3172" s="104">
        <v>5312.32</v>
      </c>
      <c r="R3172" s="104">
        <v>5312.32</v>
      </c>
      <c r="S3172" s="104">
        <v>5312.32</v>
      </c>
    </row>
    <row r="3173" spans="2:19">
      <c r="B3173" s="5">
        <v>1987</v>
      </c>
      <c r="C3173" s="34">
        <v>5291.87</v>
      </c>
      <c r="D3173" s="104">
        <v>5291.87</v>
      </c>
      <c r="E3173" s="104">
        <v>5291.87</v>
      </c>
      <c r="F3173" s="104">
        <v>5291.87</v>
      </c>
      <c r="G3173" s="104">
        <v>5291.87</v>
      </c>
      <c r="H3173" s="104">
        <v>5291.87</v>
      </c>
      <c r="I3173" s="104">
        <v>5291.87</v>
      </c>
      <c r="J3173" s="104">
        <v>5291.87</v>
      </c>
      <c r="K3173" s="104">
        <v>5291.87</v>
      </c>
      <c r="L3173" s="104">
        <v>5291.87</v>
      </c>
      <c r="M3173" s="104">
        <v>5291.87</v>
      </c>
      <c r="N3173" s="104">
        <v>5291.87</v>
      </c>
      <c r="O3173" s="104">
        <v>5291.87</v>
      </c>
      <c r="P3173" s="104">
        <v>5291.87</v>
      </c>
      <c r="Q3173" s="104">
        <v>5291.87</v>
      </c>
      <c r="R3173" s="104">
        <v>5291.87</v>
      </c>
      <c r="S3173" s="104">
        <v>5291.87</v>
      </c>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v>4795.92</v>
      </c>
      <c r="D3176" s="104">
        <v>4795.92</v>
      </c>
      <c r="E3176" s="104">
        <v>4795.92</v>
      </c>
      <c r="F3176" s="104">
        <v>4795.92</v>
      </c>
      <c r="G3176" s="104">
        <v>4795.92</v>
      </c>
      <c r="H3176" s="104">
        <v>4795.92</v>
      </c>
      <c r="I3176" s="104">
        <v>4795.92</v>
      </c>
      <c r="J3176" s="104">
        <v>4795.92</v>
      </c>
      <c r="K3176" s="104">
        <v>4795.92</v>
      </c>
      <c r="L3176" s="104">
        <v>4795.92</v>
      </c>
      <c r="M3176" s="104">
        <v>4795.92</v>
      </c>
      <c r="N3176" s="104">
        <v>4795.92</v>
      </c>
      <c r="O3176" s="104">
        <v>4795.92</v>
      </c>
      <c r="P3176" s="104">
        <v>4795.92</v>
      </c>
      <c r="Q3176" s="104">
        <v>4795.92</v>
      </c>
      <c r="R3176" s="104">
        <v>4795.92</v>
      </c>
      <c r="S3176" s="104">
        <v>4795.92</v>
      </c>
    </row>
    <row r="3177" spans="2:19">
      <c r="B3177" s="5">
        <v>1983</v>
      </c>
      <c r="C3177" s="34">
        <v>4064.77</v>
      </c>
      <c r="D3177" s="104">
        <v>4064.77</v>
      </c>
      <c r="E3177" s="104">
        <v>4064.77</v>
      </c>
      <c r="F3177" s="104">
        <v>4064.77</v>
      </c>
      <c r="G3177" s="104">
        <v>4064.77</v>
      </c>
      <c r="H3177" s="104">
        <v>4064.77</v>
      </c>
      <c r="I3177" s="104">
        <v>4064.77</v>
      </c>
      <c r="J3177" s="104">
        <v>4064.77</v>
      </c>
      <c r="K3177" s="104">
        <v>4064.77</v>
      </c>
      <c r="L3177" s="104">
        <v>4064.77</v>
      </c>
      <c r="M3177" s="104">
        <v>4064.77</v>
      </c>
      <c r="N3177" s="104">
        <v>4064.77</v>
      </c>
      <c r="O3177" s="104">
        <v>4064.77</v>
      </c>
      <c r="P3177" s="104">
        <v>4064.77</v>
      </c>
      <c r="Q3177" s="104">
        <v>4064.77</v>
      </c>
      <c r="R3177" s="104">
        <v>4064.77</v>
      </c>
      <c r="S3177" s="104">
        <v>4064.77</v>
      </c>
    </row>
    <row r="3178" spans="2:19">
      <c r="B3178" s="5">
        <v>1982</v>
      </c>
      <c r="C3178" s="34">
        <v>2812.11</v>
      </c>
      <c r="D3178" s="104">
        <v>2812.11</v>
      </c>
      <c r="E3178" s="104">
        <v>2812.11</v>
      </c>
      <c r="F3178" s="104">
        <v>2812.11</v>
      </c>
      <c r="G3178" s="104">
        <v>2812.11</v>
      </c>
      <c r="H3178" s="104">
        <v>2812.11</v>
      </c>
      <c r="I3178" s="104">
        <v>2812.11</v>
      </c>
      <c r="J3178" s="104">
        <v>2812.11</v>
      </c>
      <c r="K3178" s="104">
        <v>2812.11</v>
      </c>
      <c r="L3178" s="104">
        <v>2812.11</v>
      </c>
      <c r="M3178" s="104">
        <v>2812.11</v>
      </c>
      <c r="N3178" s="104">
        <v>2812.11</v>
      </c>
      <c r="O3178" s="104">
        <v>2812.11</v>
      </c>
      <c r="P3178" s="104">
        <v>2812.11</v>
      </c>
      <c r="Q3178" s="104">
        <v>2812.11</v>
      </c>
      <c r="R3178" s="104">
        <v>2812.11</v>
      </c>
      <c r="S3178" s="104">
        <v>2812.11</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v>3441.3</v>
      </c>
      <c r="D3180" s="104">
        <v>3441.3</v>
      </c>
      <c r="E3180" s="104">
        <v>3441.3</v>
      </c>
      <c r="F3180" s="104">
        <v>3441.3</v>
      </c>
      <c r="G3180" s="104">
        <v>3441.3</v>
      </c>
      <c r="H3180" s="104">
        <v>3441.3</v>
      </c>
      <c r="I3180" s="104">
        <v>3441.3</v>
      </c>
      <c r="J3180" s="104">
        <v>3441.3</v>
      </c>
      <c r="K3180" s="104">
        <v>3441.3</v>
      </c>
      <c r="L3180" s="104">
        <v>3441.3</v>
      </c>
      <c r="M3180" s="104">
        <v>3441.3</v>
      </c>
      <c r="N3180" s="104">
        <v>3441.3</v>
      </c>
      <c r="O3180" s="104">
        <v>3441.3</v>
      </c>
      <c r="P3180" s="104">
        <v>3441.3</v>
      </c>
      <c r="Q3180" s="104">
        <v>3441.3</v>
      </c>
      <c r="R3180" s="104">
        <v>3441.3</v>
      </c>
      <c r="S3180" s="104">
        <v>3441.3</v>
      </c>
    </row>
    <row r="3181" spans="2:19">
      <c r="B3181" s="5">
        <v>1979</v>
      </c>
      <c r="C3181" s="34">
        <v>3650.62</v>
      </c>
      <c r="D3181" s="104">
        <v>3650.62</v>
      </c>
      <c r="E3181" s="104">
        <v>3650.62</v>
      </c>
      <c r="F3181" s="104">
        <v>3650.62</v>
      </c>
      <c r="G3181" s="104">
        <v>3650.62</v>
      </c>
      <c r="H3181" s="104">
        <v>3650.62</v>
      </c>
      <c r="I3181" s="104">
        <v>3650.62</v>
      </c>
      <c r="J3181" s="104">
        <v>3650.62</v>
      </c>
      <c r="K3181" s="104">
        <v>3650.62</v>
      </c>
      <c r="L3181" s="104">
        <v>3650.62</v>
      </c>
      <c r="M3181" s="104">
        <v>3650.62</v>
      </c>
      <c r="N3181" s="104">
        <v>3650.62</v>
      </c>
      <c r="O3181" s="104">
        <v>3650.62</v>
      </c>
      <c r="P3181" s="104">
        <v>3650.62</v>
      </c>
      <c r="Q3181" s="104">
        <v>3650.62</v>
      </c>
      <c r="R3181" s="104">
        <v>3650.62</v>
      </c>
      <c r="S3181" s="104">
        <v>3650.62</v>
      </c>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v>4576.0600000000004</v>
      </c>
      <c r="D3183" s="104">
        <v>4576.0600000000004</v>
      </c>
      <c r="E3183" s="104">
        <v>4576.0600000000004</v>
      </c>
      <c r="F3183" s="104">
        <v>4576.0600000000004</v>
      </c>
      <c r="G3183" s="104">
        <v>4576.0600000000004</v>
      </c>
      <c r="H3183" s="104">
        <v>4576.0600000000004</v>
      </c>
      <c r="I3183" s="104">
        <v>4576.0600000000004</v>
      </c>
      <c r="J3183" s="104">
        <v>4576.0600000000004</v>
      </c>
      <c r="K3183" s="104">
        <v>4576.0600000000004</v>
      </c>
      <c r="L3183" s="104">
        <v>4576.0600000000004</v>
      </c>
      <c r="M3183" s="104">
        <v>4576.0600000000004</v>
      </c>
      <c r="N3183" s="104">
        <v>4576.0600000000004</v>
      </c>
      <c r="O3183" s="104">
        <v>4576.0600000000004</v>
      </c>
      <c r="P3183" s="104">
        <v>4576.0600000000004</v>
      </c>
      <c r="Q3183" s="104">
        <v>4576.0600000000004</v>
      </c>
      <c r="R3183" s="104">
        <v>4576.0600000000004</v>
      </c>
      <c r="S3183" s="104">
        <v>4576.0600000000004</v>
      </c>
    </row>
    <row r="3184" spans="2:19">
      <c r="B3184" s="5">
        <v>1976</v>
      </c>
      <c r="C3184" s="34">
        <v>7749.99</v>
      </c>
      <c r="D3184" s="104">
        <v>7749.99</v>
      </c>
      <c r="E3184" s="104">
        <v>7749.99</v>
      </c>
      <c r="F3184" s="104">
        <v>7749.99</v>
      </c>
      <c r="G3184" s="104">
        <v>7749.99</v>
      </c>
      <c r="H3184" s="104">
        <v>7749.99</v>
      </c>
      <c r="I3184" s="104">
        <v>7749.99</v>
      </c>
      <c r="J3184" s="104">
        <v>7749.99</v>
      </c>
      <c r="K3184" s="104">
        <v>7749.99</v>
      </c>
      <c r="L3184" s="104">
        <v>7749.99</v>
      </c>
      <c r="M3184" s="104">
        <v>7749.99</v>
      </c>
      <c r="N3184" s="104">
        <v>7749.99</v>
      </c>
      <c r="O3184" s="104">
        <v>7749.99</v>
      </c>
      <c r="P3184" s="104">
        <v>7749.99</v>
      </c>
      <c r="Q3184" s="104">
        <v>7749.99</v>
      </c>
      <c r="R3184" s="104">
        <v>7749.99</v>
      </c>
      <c r="S3184" s="104">
        <v>7749.99</v>
      </c>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v>3030.68</v>
      </c>
      <c r="D3186" s="104">
        <v>3030.68</v>
      </c>
      <c r="E3186" s="104">
        <v>3030.68</v>
      </c>
      <c r="F3186" s="104">
        <v>3030.68</v>
      </c>
      <c r="G3186" s="104">
        <v>3030.68</v>
      </c>
      <c r="H3186" s="104">
        <v>3030.68</v>
      </c>
      <c r="I3186" s="104">
        <v>3030.68</v>
      </c>
      <c r="J3186" s="104">
        <v>3030.68</v>
      </c>
      <c r="K3186" s="104">
        <v>3030.68</v>
      </c>
      <c r="L3186" s="104">
        <v>3030.68</v>
      </c>
      <c r="M3186" s="104">
        <v>3030.68</v>
      </c>
      <c r="N3186" s="104">
        <v>3030.68</v>
      </c>
      <c r="O3186" s="104">
        <v>3030.68</v>
      </c>
      <c r="P3186" s="104">
        <v>3030.68</v>
      </c>
      <c r="Q3186" s="104">
        <v>3030.68</v>
      </c>
      <c r="R3186" s="104">
        <v>3030.68</v>
      </c>
      <c r="S3186" s="104">
        <v>3030.68</v>
      </c>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v>3493.28</v>
      </c>
      <c r="D3188" s="104">
        <v>3493.28</v>
      </c>
      <c r="E3188" s="104">
        <v>3493.28</v>
      </c>
      <c r="F3188" s="104">
        <v>3493.28</v>
      </c>
      <c r="G3188" s="104">
        <v>3493.28</v>
      </c>
      <c r="H3188" s="104">
        <v>3493.28</v>
      </c>
      <c r="I3188" s="104">
        <v>3493.28</v>
      </c>
      <c r="J3188" s="104">
        <v>3493.28</v>
      </c>
      <c r="K3188" s="104">
        <v>3493.28</v>
      </c>
      <c r="L3188" s="104">
        <v>3493.28</v>
      </c>
      <c r="M3188" s="104">
        <v>3493.28</v>
      </c>
      <c r="N3188" s="104">
        <v>3493.28</v>
      </c>
      <c r="O3188" s="104">
        <v>3493.28</v>
      </c>
      <c r="P3188" s="104">
        <v>3493.28</v>
      </c>
      <c r="Q3188" s="104">
        <v>3493.28</v>
      </c>
      <c r="R3188" s="104">
        <v>3493.28</v>
      </c>
      <c r="S3188" s="104">
        <v>3493.28</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v>3396</v>
      </c>
      <c r="D3192" s="104">
        <v>3396</v>
      </c>
      <c r="E3192" s="104">
        <v>3396</v>
      </c>
      <c r="F3192" s="104">
        <v>3396</v>
      </c>
      <c r="G3192" s="104">
        <v>3396</v>
      </c>
      <c r="H3192" s="104">
        <v>3396</v>
      </c>
      <c r="I3192" s="104">
        <v>3396</v>
      </c>
      <c r="J3192" s="104">
        <v>3396</v>
      </c>
      <c r="K3192" s="104">
        <v>3396</v>
      </c>
      <c r="L3192" s="104">
        <v>3396</v>
      </c>
      <c r="M3192" s="104">
        <v>3396</v>
      </c>
      <c r="N3192" s="104">
        <v>3396</v>
      </c>
      <c r="O3192" s="104">
        <v>3396</v>
      </c>
      <c r="P3192" s="104">
        <v>3396</v>
      </c>
      <c r="Q3192" s="104">
        <v>3396</v>
      </c>
      <c r="R3192" s="104">
        <v>3396</v>
      </c>
      <c r="S3192" s="104">
        <v>3396</v>
      </c>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v>9964.44</v>
      </c>
      <c r="D3197" s="104">
        <v>9964.44</v>
      </c>
      <c r="E3197" s="104">
        <v>9964.44</v>
      </c>
      <c r="F3197" s="104">
        <v>9964.44</v>
      </c>
      <c r="G3197" s="104">
        <v>9964.44</v>
      </c>
      <c r="H3197" s="104">
        <v>9964.44</v>
      </c>
      <c r="I3197" s="104">
        <v>9964.44</v>
      </c>
      <c r="J3197" s="104">
        <v>9964.44</v>
      </c>
      <c r="K3197" s="104">
        <v>9964.44</v>
      </c>
      <c r="L3197" s="104">
        <v>9964.44</v>
      </c>
      <c r="M3197" s="104">
        <v>9964.44</v>
      </c>
      <c r="N3197" s="104">
        <v>9964.44</v>
      </c>
      <c r="O3197" s="104">
        <v>9964.44</v>
      </c>
      <c r="P3197" s="104">
        <v>9964.44</v>
      </c>
      <c r="Q3197" s="104">
        <v>9964.44</v>
      </c>
      <c r="R3197" s="104">
        <v>9964.44</v>
      </c>
      <c r="S3197" s="104">
        <v>9964.44</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v>3577.76</v>
      </c>
      <c r="D3200" s="104">
        <v>3577.76</v>
      </c>
      <c r="E3200" s="104">
        <v>3577.76</v>
      </c>
      <c r="F3200" s="104">
        <v>3577.76</v>
      </c>
      <c r="G3200" s="104">
        <v>3577.76</v>
      </c>
      <c r="H3200" s="104">
        <v>3577.76</v>
      </c>
      <c r="I3200" s="104">
        <v>3577.76</v>
      </c>
      <c r="J3200" s="104">
        <v>3577.76</v>
      </c>
      <c r="K3200" s="104">
        <v>3577.76</v>
      </c>
      <c r="L3200" s="104">
        <v>3577.76</v>
      </c>
      <c r="M3200" s="104">
        <v>3577.76</v>
      </c>
      <c r="N3200" s="104">
        <v>3577.76</v>
      </c>
      <c r="O3200" s="104">
        <v>3577.76</v>
      </c>
      <c r="P3200" s="104">
        <v>3577.76</v>
      </c>
      <c r="Q3200" s="104">
        <v>3577.76</v>
      </c>
      <c r="R3200" s="104">
        <v>3577.76</v>
      </c>
      <c r="S3200" s="104">
        <v>3577.76</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7">
        <f>SUM(C3154:C3230)</f>
        <v>244196.53999999992</v>
      </c>
      <c r="D3231" s="7">
        <f>SUM(D3153:D3230)</f>
        <v>302468.59999999998</v>
      </c>
      <c r="E3231" s="7">
        <f>SUM(E3152:E3230)</f>
        <v>302468.59999999998</v>
      </c>
      <c r="F3231" s="7">
        <f>SUM(F3151:F3230)</f>
        <v>307239.24</v>
      </c>
      <c r="G3231" s="7">
        <f>SUM(G3150:G3230)</f>
        <v>307239.24</v>
      </c>
      <c r="H3231" s="7">
        <f>SUM(H3144:H3230)</f>
        <v>359006.24000000005</v>
      </c>
      <c r="I3231" s="7">
        <f>SUM(I3144:I3230)</f>
        <v>359006.24000000005</v>
      </c>
      <c r="J3231" s="7">
        <f t="shared" ref="J3231" si="195">SUM(J3144:J3230)</f>
        <v>395767.24000000005</v>
      </c>
      <c r="K3231" s="7">
        <f>SUM(K3144:K3230)</f>
        <v>415201.24000000005</v>
      </c>
      <c r="L3231" s="7">
        <f t="shared" ref="L3231" si="196">SUM(L3144:L3230)</f>
        <v>470095.24000000005</v>
      </c>
      <c r="M3231" s="7">
        <f>SUM(M3144:M3230)</f>
        <v>501402.42000000004</v>
      </c>
      <c r="N3231" s="10">
        <f>SUM(N3139:N3230)</f>
        <v>525927.42000000004</v>
      </c>
      <c r="O3231" s="10">
        <f t="shared" ref="O3231" si="197">SUM(O3138:O3230)</f>
        <v>549657.42000000004</v>
      </c>
      <c r="P3231" s="10">
        <f t="shared" ref="P3231" si="198">SUM(P3138:P3230)</f>
        <v>574122.42000000016</v>
      </c>
      <c r="Q3231" s="10">
        <f t="shared" ref="Q3231" si="199">SUM(Q3138:Q3230)</f>
        <v>599272.42000000016</v>
      </c>
      <c r="R3231" s="10">
        <f t="shared" ref="R3231" si="200">SUM(R3138:R3230)</f>
        <v>635326.42000000016</v>
      </c>
      <c r="S3231" s="10">
        <f>SUM(S3138:S3230)</f>
        <v>671188.42000000016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v>3623</v>
      </c>
      <c r="O3238" s="104">
        <v>3623</v>
      </c>
      <c r="P3238" s="104">
        <v>3623</v>
      </c>
      <c r="Q3238" s="104">
        <v>3623</v>
      </c>
      <c r="R3238" s="104">
        <v>3623</v>
      </c>
      <c r="S3238" s="104">
        <v>3623</v>
      </c>
    </row>
    <row r="3239" spans="1:19">
      <c r="B3239" s="5">
        <v>2016</v>
      </c>
      <c r="C3239" s="33"/>
      <c r="D3239" s="33"/>
      <c r="E3239" s="33"/>
      <c r="F3239" s="33"/>
      <c r="G3239" s="33"/>
      <c r="H3239" s="33"/>
      <c r="I3239" s="33"/>
      <c r="J3239" s="33"/>
      <c r="K3239" s="33"/>
      <c r="L3239" s="33"/>
      <c r="M3239" s="104">
        <v>59299.5</v>
      </c>
      <c r="N3239" s="104">
        <v>59299.5</v>
      </c>
      <c r="O3239" s="104">
        <v>59299.5</v>
      </c>
      <c r="P3239" s="104">
        <v>59299.5</v>
      </c>
      <c r="Q3239" s="104">
        <v>59299.5</v>
      </c>
      <c r="R3239" s="104">
        <v>59299.5</v>
      </c>
      <c r="S3239" s="104">
        <v>59299.5</v>
      </c>
    </row>
    <row r="3240" spans="1:19">
      <c r="B3240" s="5">
        <v>2015</v>
      </c>
      <c r="C3240" s="33"/>
      <c r="D3240" s="33"/>
      <c r="E3240" s="33"/>
      <c r="F3240" s="33"/>
      <c r="G3240" s="33"/>
      <c r="H3240" s="33"/>
      <c r="I3240" s="33"/>
      <c r="J3240" s="33"/>
      <c r="K3240" s="33"/>
      <c r="L3240" s="104">
        <v>14153.35</v>
      </c>
      <c r="M3240" s="104">
        <v>14153.35</v>
      </c>
      <c r="N3240" s="104">
        <v>14153.35</v>
      </c>
      <c r="O3240" s="104">
        <v>14153.35</v>
      </c>
      <c r="P3240" s="104">
        <v>14153.35</v>
      </c>
      <c r="Q3240" s="104">
        <v>14153.35</v>
      </c>
      <c r="R3240" s="104">
        <v>14153.35</v>
      </c>
      <c r="S3240" s="104">
        <v>14153.35</v>
      </c>
    </row>
    <row r="3241" spans="1:19">
      <c r="B3241" s="5">
        <v>2014</v>
      </c>
      <c r="C3241" s="33"/>
      <c r="D3241" s="33"/>
      <c r="E3241" s="33"/>
      <c r="F3241" s="33"/>
      <c r="G3241" s="33"/>
      <c r="H3241" s="33"/>
      <c r="I3241" s="33"/>
      <c r="J3241" s="33"/>
      <c r="K3241" s="104">
        <v>17474.5</v>
      </c>
      <c r="L3241" s="104">
        <v>17474.5</v>
      </c>
      <c r="M3241" s="104">
        <v>17474.5</v>
      </c>
      <c r="N3241" s="104">
        <v>17474.5</v>
      </c>
      <c r="O3241" s="104">
        <v>17474.5</v>
      </c>
      <c r="P3241" s="104">
        <v>17474.5</v>
      </c>
      <c r="Q3241" s="104">
        <v>17474.5</v>
      </c>
      <c r="R3241" s="104">
        <v>17474.5</v>
      </c>
      <c r="S3241" s="104">
        <v>17474.5</v>
      </c>
    </row>
    <row r="3242" spans="1:19">
      <c r="B3242" s="5">
        <v>2013</v>
      </c>
      <c r="C3242" s="33"/>
      <c r="D3242" s="33"/>
      <c r="E3242" s="33"/>
      <c r="F3242" s="33"/>
      <c r="G3242" s="33"/>
      <c r="H3242" s="33"/>
      <c r="I3242" s="33"/>
      <c r="J3242" s="104">
        <v>34549.61</v>
      </c>
      <c r="K3242" s="104">
        <v>34549.61</v>
      </c>
      <c r="L3242" s="104">
        <v>34549.61</v>
      </c>
      <c r="M3242" s="104">
        <v>34549.61</v>
      </c>
      <c r="N3242" s="104">
        <v>34549.61</v>
      </c>
      <c r="O3242" s="104">
        <v>34549.61</v>
      </c>
      <c r="P3242" s="104">
        <v>34549.61</v>
      </c>
      <c r="Q3242" s="104">
        <v>34549.61</v>
      </c>
      <c r="R3242" s="104">
        <v>34549.61</v>
      </c>
      <c r="S3242" s="104">
        <v>34549.61</v>
      </c>
    </row>
    <row r="3243" spans="1:19">
      <c r="B3243" s="5">
        <v>2012</v>
      </c>
      <c r="C3243" s="33"/>
      <c r="D3243" s="33"/>
      <c r="E3243" s="33"/>
      <c r="F3243" s="33"/>
      <c r="G3243" s="33"/>
      <c r="H3243" s="33"/>
      <c r="I3243" s="104">
        <v>13143.44</v>
      </c>
      <c r="J3243" s="104">
        <v>13143.44</v>
      </c>
      <c r="K3243" s="104">
        <v>13143.44</v>
      </c>
      <c r="L3243" s="104">
        <v>13143.44</v>
      </c>
      <c r="M3243" s="104">
        <v>13143.44</v>
      </c>
      <c r="N3243" s="104">
        <v>13143.44</v>
      </c>
      <c r="O3243" s="104">
        <v>13143.44</v>
      </c>
      <c r="P3243" s="104">
        <v>13143.44</v>
      </c>
      <c r="Q3243" s="104">
        <v>13143.44</v>
      </c>
      <c r="R3243" s="104">
        <v>13143.44</v>
      </c>
      <c r="S3243" s="104">
        <v>13143.44</v>
      </c>
    </row>
    <row r="3244" spans="1:19">
      <c r="B3244" s="5">
        <v>2011</v>
      </c>
      <c r="C3244" s="33"/>
      <c r="D3244" s="33"/>
      <c r="E3244" s="33"/>
      <c r="F3244" s="33"/>
      <c r="G3244" s="33"/>
      <c r="H3244" s="104">
        <v>60417.45</v>
      </c>
      <c r="I3244" s="104">
        <v>60417.45</v>
      </c>
      <c r="J3244" s="104">
        <v>60417.45</v>
      </c>
      <c r="K3244" s="104">
        <v>60417.45</v>
      </c>
      <c r="L3244" s="104">
        <v>60417.45</v>
      </c>
      <c r="M3244" s="104">
        <v>60417.45</v>
      </c>
      <c r="N3244" s="104">
        <v>60417.45</v>
      </c>
      <c r="O3244" s="104">
        <v>60417.45</v>
      </c>
      <c r="P3244" s="104">
        <v>60417.45</v>
      </c>
      <c r="Q3244" s="104">
        <v>60417.45</v>
      </c>
      <c r="R3244" s="104">
        <v>60417.45</v>
      </c>
      <c r="S3244" s="104">
        <v>60417.45</v>
      </c>
    </row>
    <row r="3245" spans="1:19">
      <c r="B3245" s="5">
        <v>2010</v>
      </c>
      <c r="C3245" s="33"/>
      <c r="D3245" s="33"/>
      <c r="E3245" s="33"/>
      <c r="F3245" s="33"/>
      <c r="G3245" s="104">
        <v>63237.8</v>
      </c>
      <c r="H3245" s="104">
        <v>63237.8</v>
      </c>
      <c r="I3245" s="104">
        <v>63237.8</v>
      </c>
      <c r="J3245" s="104">
        <v>63237.8</v>
      </c>
      <c r="K3245" s="104">
        <v>63237.8</v>
      </c>
      <c r="L3245" s="104">
        <v>63237.8</v>
      </c>
      <c r="M3245" s="104">
        <v>63237.8</v>
      </c>
      <c r="N3245" s="104">
        <v>63237.8</v>
      </c>
      <c r="O3245" s="104">
        <v>63237.8</v>
      </c>
      <c r="P3245" s="104">
        <v>63237.8</v>
      </c>
      <c r="Q3245" s="104">
        <v>63237.8</v>
      </c>
      <c r="R3245" s="104">
        <v>63237.8</v>
      </c>
      <c r="S3245" s="104">
        <v>63237.8</v>
      </c>
    </row>
    <row r="3246" spans="1:19">
      <c r="B3246" s="5">
        <v>2009</v>
      </c>
      <c r="C3246" s="33"/>
      <c r="D3246" s="33"/>
      <c r="E3246" s="33"/>
      <c r="F3246" s="104">
        <v>7425.92</v>
      </c>
      <c r="G3246" s="104">
        <v>7425.92</v>
      </c>
      <c r="H3246" s="104">
        <v>7425.92</v>
      </c>
      <c r="I3246" s="104">
        <v>7425.92</v>
      </c>
      <c r="J3246" s="104">
        <v>7425.92</v>
      </c>
      <c r="K3246" s="104">
        <v>7425.92</v>
      </c>
      <c r="L3246" s="104">
        <v>7425.92</v>
      </c>
      <c r="M3246" s="104">
        <v>7425.92</v>
      </c>
      <c r="N3246" s="104">
        <v>7425.92</v>
      </c>
      <c r="O3246" s="104">
        <v>7425.92</v>
      </c>
      <c r="P3246" s="104">
        <v>7425.92</v>
      </c>
      <c r="Q3246" s="104">
        <v>7425.92</v>
      </c>
      <c r="R3246" s="104">
        <v>7425.92</v>
      </c>
      <c r="S3246" s="104">
        <v>7425.92</v>
      </c>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v>6294</v>
      </c>
      <c r="D3249" s="104">
        <v>6294</v>
      </c>
      <c r="E3249" s="104">
        <v>6294</v>
      </c>
      <c r="F3249" s="104">
        <v>6294</v>
      </c>
      <c r="G3249" s="104">
        <v>6294</v>
      </c>
      <c r="H3249" s="104">
        <v>6294</v>
      </c>
      <c r="I3249" s="104">
        <v>6294</v>
      </c>
      <c r="J3249" s="104">
        <v>6294</v>
      </c>
      <c r="K3249" s="104">
        <v>6294</v>
      </c>
      <c r="L3249" s="104">
        <v>6294</v>
      </c>
      <c r="M3249" s="104">
        <v>6294</v>
      </c>
      <c r="N3249" s="104">
        <v>6294</v>
      </c>
      <c r="O3249" s="104">
        <v>6294</v>
      </c>
      <c r="P3249" s="104">
        <v>6294</v>
      </c>
      <c r="Q3249" s="104">
        <v>6294</v>
      </c>
      <c r="R3249" s="104">
        <v>6294</v>
      </c>
      <c r="S3249" s="104">
        <v>6294</v>
      </c>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v>7516.17</v>
      </c>
      <c r="D3254" s="104">
        <v>7516.17</v>
      </c>
      <c r="E3254" s="104">
        <v>7516.17</v>
      </c>
      <c r="F3254" s="104">
        <v>7516.17</v>
      </c>
      <c r="G3254" s="104">
        <v>7516.17</v>
      </c>
      <c r="H3254" s="104">
        <v>7516.17</v>
      </c>
      <c r="I3254" s="104">
        <v>7516.17</v>
      </c>
      <c r="J3254" s="104">
        <v>7516.17</v>
      </c>
      <c r="K3254" s="104">
        <v>7516.17</v>
      </c>
      <c r="L3254" s="104">
        <v>7516.17</v>
      </c>
      <c r="M3254" s="104">
        <v>7516.17</v>
      </c>
      <c r="N3254" s="104">
        <v>7516.17</v>
      </c>
      <c r="O3254" s="104">
        <v>7516.17</v>
      </c>
      <c r="P3254" s="104">
        <v>7516.17</v>
      </c>
      <c r="Q3254" s="104">
        <v>7516.17</v>
      </c>
      <c r="R3254" s="104">
        <v>7516.17</v>
      </c>
      <c r="S3254" s="104">
        <v>7516.17</v>
      </c>
    </row>
    <row r="3255" spans="2:19">
      <c r="B3255" s="5">
        <v>2000</v>
      </c>
      <c r="C3255" s="34">
        <v>12547.62</v>
      </c>
      <c r="D3255" s="104">
        <v>12547.62</v>
      </c>
      <c r="E3255" s="104">
        <v>12547.62</v>
      </c>
      <c r="F3255" s="104">
        <v>12547.62</v>
      </c>
      <c r="G3255" s="104">
        <v>12547.62</v>
      </c>
      <c r="H3255" s="104">
        <v>12547.62</v>
      </c>
      <c r="I3255" s="104">
        <v>12547.62</v>
      </c>
      <c r="J3255" s="104">
        <v>12547.62</v>
      </c>
      <c r="K3255" s="104">
        <v>12547.62</v>
      </c>
      <c r="L3255" s="104">
        <v>12547.62</v>
      </c>
      <c r="M3255" s="104">
        <v>12547.62</v>
      </c>
      <c r="N3255" s="104">
        <v>12547.62</v>
      </c>
      <c r="O3255" s="104">
        <v>12547.62</v>
      </c>
      <c r="P3255" s="104">
        <v>12547.62</v>
      </c>
      <c r="Q3255" s="104">
        <v>12547.62</v>
      </c>
      <c r="R3255" s="104">
        <v>12547.62</v>
      </c>
      <c r="S3255" s="104">
        <v>12547.62</v>
      </c>
    </row>
    <row r="3256" spans="2:19">
      <c r="B3256" s="5">
        <v>1999</v>
      </c>
      <c r="C3256" s="34">
        <v>4633.92</v>
      </c>
      <c r="D3256" s="104">
        <v>4633.92</v>
      </c>
      <c r="E3256" s="104">
        <v>4633.92</v>
      </c>
      <c r="F3256" s="104">
        <v>4633.92</v>
      </c>
      <c r="G3256" s="104">
        <v>4633.92</v>
      </c>
      <c r="H3256" s="104">
        <v>4633.92</v>
      </c>
      <c r="I3256" s="104">
        <v>4633.92</v>
      </c>
      <c r="J3256" s="104">
        <v>4633.92</v>
      </c>
      <c r="K3256" s="104">
        <v>4633.92</v>
      </c>
      <c r="L3256" s="104">
        <v>4633.92</v>
      </c>
      <c r="M3256" s="104">
        <v>4633.92</v>
      </c>
      <c r="N3256" s="104">
        <v>4633.92</v>
      </c>
      <c r="O3256" s="104">
        <v>4633.92</v>
      </c>
      <c r="P3256" s="104">
        <v>4633.92</v>
      </c>
      <c r="Q3256" s="104">
        <v>4633.92</v>
      </c>
      <c r="R3256" s="104">
        <v>4633.92</v>
      </c>
      <c r="S3256" s="104">
        <v>4633.92</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v>5016.18</v>
      </c>
      <c r="D3258" s="104">
        <v>5016.18</v>
      </c>
      <c r="E3258" s="104">
        <v>5016.18</v>
      </c>
      <c r="F3258" s="104">
        <v>5016.18</v>
      </c>
      <c r="G3258" s="104">
        <v>5016.18</v>
      </c>
      <c r="H3258" s="104">
        <v>5016.18</v>
      </c>
      <c r="I3258" s="104">
        <v>5016.18</v>
      </c>
      <c r="J3258" s="104">
        <v>5016.18</v>
      </c>
      <c r="K3258" s="104">
        <v>5016.18</v>
      </c>
      <c r="L3258" s="104">
        <v>5016.18</v>
      </c>
      <c r="M3258" s="104">
        <v>5016.18</v>
      </c>
      <c r="N3258" s="104">
        <v>5016.18</v>
      </c>
      <c r="O3258" s="104">
        <v>5016.18</v>
      </c>
      <c r="P3258" s="104">
        <v>5016.18</v>
      </c>
      <c r="Q3258" s="104">
        <v>5016.18</v>
      </c>
      <c r="R3258" s="104">
        <v>5016.18</v>
      </c>
      <c r="S3258" s="104">
        <v>5016.18</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v>5534.69</v>
      </c>
      <c r="D3260" s="104">
        <v>5534.69</v>
      </c>
      <c r="E3260" s="104">
        <v>5534.69</v>
      </c>
      <c r="F3260" s="104">
        <v>5534.69</v>
      </c>
      <c r="G3260" s="104">
        <v>5534.69</v>
      </c>
      <c r="H3260" s="104">
        <v>5534.69</v>
      </c>
      <c r="I3260" s="104">
        <v>5534.69</v>
      </c>
      <c r="J3260" s="104">
        <v>5534.69</v>
      </c>
      <c r="K3260" s="104">
        <v>5534.69</v>
      </c>
      <c r="L3260" s="104">
        <v>5534.69</v>
      </c>
      <c r="M3260" s="104">
        <v>5534.69</v>
      </c>
      <c r="N3260" s="104">
        <v>5534.69</v>
      </c>
      <c r="O3260" s="104">
        <v>5534.69</v>
      </c>
      <c r="P3260" s="104">
        <v>5534.69</v>
      </c>
      <c r="Q3260" s="104">
        <v>5534.69</v>
      </c>
      <c r="R3260" s="104">
        <v>5534.69</v>
      </c>
      <c r="S3260" s="104">
        <v>5534.69</v>
      </c>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v>6208.11</v>
      </c>
      <c r="D3262" s="104">
        <v>6208.11</v>
      </c>
      <c r="E3262" s="104">
        <v>6208.11</v>
      </c>
      <c r="F3262" s="104">
        <v>6208.11</v>
      </c>
      <c r="G3262" s="104">
        <v>6208.11</v>
      </c>
      <c r="H3262" s="104">
        <v>6208.11</v>
      </c>
      <c r="I3262" s="104">
        <v>6208.11</v>
      </c>
      <c r="J3262" s="104">
        <v>6208.11</v>
      </c>
      <c r="K3262" s="104">
        <v>6208.11</v>
      </c>
      <c r="L3262" s="104">
        <v>6208.11</v>
      </c>
      <c r="M3262" s="104">
        <v>6208.11</v>
      </c>
      <c r="N3262" s="104">
        <v>6208.11</v>
      </c>
      <c r="O3262" s="104">
        <v>6208.11</v>
      </c>
      <c r="P3262" s="104">
        <v>6208.11</v>
      </c>
      <c r="Q3262" s="104">
        <v>6208.11</v>
      </c>
      <c r="R3262" s="104">
        <v>6208.11</v>
      </c>
      <c r="S3262" s="104">
        <v>6208.11</v>
      </c>
    </row>
    <row r="3263" spans="2:19">
      <c r="B3263" s="5">
        <v>1992</v>
      </c>
      <c r="C3263" s="34">
        <v>2128.0500000000002</v>
      </c>
      <c r="D3263" s="104">
        <v>2128.0500000000002</v>
      </c>
      <c r="E3263" s="104">
        <v>2128.0500000000002</v>
      </c>
      <c r="F3263" s="104">
        <v>2128.0500000000002</v>
      </c>
      <c r="G3263" s="104">
        <v>2128.0500000000002</v>
      </c>
      <c r="H3263" s="104">
        <v>2128.0500000000002</v>
      </c>
      <c r="I3263" s="104">
        <v>2128.0500000000002</v>
      </c>
      <c r="J3263" s="104">
        <v>2128.0500000000002</v>
      </c>
      <c r="K3263" s="104">
        <v>2128.0500000000002</v>
      </c>
      <c r="L3263" s="104">
        <v>2128.0500000000002</v>
      </c>
      <c r="M3263" s="104">
        <v>2128.0500000000002</v>
      </c>
      <c r="N3263" s="104">
        <v>2128.0500000000002</v>
      </c>
      <c r="O3263" s="104">
        <v>2128.0500000000002</v>
      </c>
      <c r="P3263" s="104">
        <v>2128.0500000000002</v>
      </c>
      <c r="Q3263" s="104">
        <v>2128.0500000000002</v>
      </c>
      <c r="R3263" s="104">
        <v>2128.0500000000002</v>
      </c>
      <c r="S3263" s="104">
        <v>2128.0500000000002</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v>22892.09</v>
      </c>
      <c r="D3268" s="104">
        <v>22892.09</v>
      </c>
      <c r="E3268" s="104">
        <v>22892.09</v>
      </c>
      <c r="F3268" s="104">
        <v>22892.09</v>
      </c>
      <c r="G3268" s="104">
        <v>22892.09</v>
      </c>
      <c r="H3268" s="104">
        <v>22892.09</v>
      </c>
      <c r="I3268" s="104">
        <v>22892.09</v>
      </c>
      <c r="J3268" s="104">
        <v>22892.09</v>
      </c>
      <c r="K3268" s="104">
        <v>22892.09</v>
      </c>
      <c r="L3268" s="104">
        <v>22892.09</v>
      </c>
      <c r="M3268" s="104">
        <v>22892.09</v>
      </c>
      <c r="N3268" s="104">
        <v>22892.09</v>
      </c>
      <c r="O3268" s="104">
        <v>22892.09</v>
      </c>
      <c r="P3268" s="104">
        <v>22892.09</v>
      </c>
      <c r="Q3268" s="104">
        <v>22892.09</v>
      </c>
      <c r="R3268" s="104">
        <v>22892.09</v>
      </c>
      <c r="S3268" s="104">
        <v>22892.09</v>
      </c>
    </row>
    <row r="3269" spans="2:19">
      <c r="B3269" s="5">
        <v>1986</v>
      </c>
      <c r="C3269" s="34">
        <v>29337.809999999998</v>
      </c>
      <c r="D3269" s="104">
        <v>29337.81</v>
      </c>
      <c r="E3269" s="104">
        <v>29337.81</v>
      </c>
      <c r="F3269" s="104">
        <v>29337.81</v>
      </c>
      <c r="G3269" s="104">
        <v>29337.81</v>
      </c>
      <c r="H3269" s="104">
        <v>29337.81</v>
      </c>
      <c r="I3269" s="104">
        <v>29337.81</v>
      </c>
      <c r="J3269" s="104">
        <v>29337.81</v>
      </c>
      <c r="K3269" s="104">
        <v>29337.81</v>
      </c>
      <c r="L3269" s="104">
        <v>29337.81</v>
      </c>
      <c r="M3269" s="104">
        <v>29337.81</v>
      </c>
      <c r="N3269" s="104">
        <v>29337.81</v>
      </c>
      <c r="O3269" s="104">
        <v>29337.81</v>
      </c>
      <c r="P3269" s="104">
        <v>29337.81</v>
      </c>
      <c r="Q3269" s="104">
        <v>29337.81</v>
      </c>
      <c r="R3269" s="104">
        <v>29337.81</v>
      </c>
      <c r="S3269" s="104">
        <v>29337.81</v>
      </c>
    </row>
    <row r="3270" spans="2:19">
      <c r="B3270" s="5">
        <v>1985</v>
      </c>
      <c r="C3270" s="34">
        <v>10774.77</v>
      </c>
      <c r="D3270" s="104">
        <v>10774.77</v>
      </c>
      <c r="E3270" s="104">
        <v>10774.77</v>
      </c>
      <c r="F3270" s="104">
        <v>10774.77</v>
      </c>
      <c r="G3270" s="104">
        <v>10774.77</v>
      </c>
      <c r="H3270" s="104">
        <v>10774.77</v>
      </c>
      <c r="I3270" s="104">
        <v>10774.77</v>
      </c>
      <c r="J3270" s="104">
        <v>10774.77</v>
      </c>
      <c r="K3270" s="104">
        <v>10774.77</v>
      </c>
      <c r="L3270" s="104">
        <v>10774.77</v>
      </c>
      <c r="M3270" s="104">
        <v>10774.77</v>
      </c>
      <c r="N3270" s="104">
        <v>10774.77</v>
      </c>
      <c r="O3270" s="104">
        <v>10774.77</v>
      </c>
      <c r="P3270" s="104">
        <v>10774.77</v>
      </c>
      <c r="Q3270" s="104">
        <v>10774.77</v>
      </c>
      <c r="R3270" s="104">
        <v>10774.77</v>
      </c>
      <c r="S3270" s="104">
        <v>10774.77</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v>2133.75</v>
      </c>
      <c r="D3274" s="104">
        <v>2133.75</v>
      </c>
      <c r="E3274" s="104">
        <v>2133.75</v>
      </c>
      <c r="F3274" s="104">
        <v>2133.75</v>
      </c>
      <c r="G3274" s="104">
        <v>2133.75</v>
      </c>
      <c r="H3274" s="104">
        <v>2133.75</v>
      </c>
      <c r="I3274" s="104">
        <v>2133.75</v>
      </c>
      <c r="J3274" s="104">
        <v>2133.75</v>
      </c>
      <c r="K3274" s="104">
        <v>2133.75</v>
      </c>
      <c r="L3274" s="104">
        <v>2133.75</v>
      </c>
      <c r="M3274" s="104">
        <v>2133.75</v>
      </c>
      <c r="N3274" s="104">
        <v>2133.75</v>
      </c>
      <c r="O3274" s="104">
        <v>2133.75</v>
      </c>
      <c r="P3274" s="104">
        <v>2133.75</v>
      </c>
      <c r="Q3274" s="104">
        <v>2133.75</v>
      </c>
      <c r="R3274" s="104">
        <v>2133.75</v>
      </c>
      <c r="S3274" s="104">
        <v>2133.75</v>
      </c>
    </row>
    <row r="3275" spans="2:19">
      <c r="B3275" s="5">
        <v>1980</v>
      </c>
      <c r="C3275" s="34">
        <v>2152.69</v>
      </c>
      <c r="D3275" s="104">
        <v>2152.69</v>
      </c>
      <c r="E3275" s="104">
        <v>2152.69</v>
      </c>
      <c r="F3275" s="104">
        <v>2152.69</v>
      </c>
      <c r="G3275" s="104">
        <v>2152.69</v>
      </c>
      <c r="H3275" s="104">
        <v>2152.69</v>
      </c>
      <c r="I3275" s="104">
        <v>2152.69</v>
      </c>
      <c r="J3275" s="104">
        <v>2152.69</v>
      </c>
      <c r="K3275" s="104">
        <v>2152.69</v>
      </c>
      <c r="L3275" s="104">
        <v>2152.69</v>
      </c>
      <c r="M3275" s="104">
        <v>2152.69</v>
      </c>
      <c r="N3275" s="104">
        <v>2152.69</v>
      </c>
      <c r="O3275" s="104">
        <v>2152.69</v>
      </c>
      <c r="P3275" s="104">
        <v>2152.69</v>
      </c>
      <c r="Q3275" s="104">
        <v>2152.69</v>
      </c>
      <c r="R3275" s="104">
        <v>2152.69</v>
      </c>
      <c r="S3275" s="104">
        <v>2152.69</v>
      </c>
    </row>
    <row r="3276" spans="2:19">
      <c r="B3276" s="5">
        <v>1979</v>
      </c>
      <c r="C3276" s="34">
        <v>3817.64</v>
      </c>
      <c r="D3276" s="104">
        <v>3817.64</v>
      </c>
      <c r="E3276" s="104">
        <v>3817.64</v>
      </c>
      <c r="F3276" s="104">
        <v>3817.64</v>
      </c>
      <c r="G3276" s="104">
        <v>3817.64</v>
      </c>
      <c r="H3276" s="104">
        <v>3817.64</v>
      </c>
      <c r="I3276" s="104">
        <v>3817.64</v>
      </c>
      <c r="J3276" s="104">
        <v>3817.64</v>
      </c>
      <c r="K3276" s="104">
        <v>3817.64</v>
      </c>
      <c r="L3276" s="104">
        <v>3817.64</v>
      </c>
      <c r="M3276" s="104">
        <v>3817.64</v>
      </c>
      <c r="N3276" s="104">
        <v>3817.64</v>
      </c>
      <c r="O3276" s="104">
        <v>3817.64</v>
      </c>
      <c r="P3276" s="104">
        <v>3817.64</v>
      </c>
      <c r="Q3276" s="104">
        <v>3817.64</v>
      </c>
      <c r="R3276" s="104">
        <v>3817.64</v>
      </c>
      <c r="S3276" s="104">
        <v>3817.64</v>
      </c>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v>1007.25</v>
      </c>
      <c r="D3279" s="104">
        <v>1007.25</v>
      </c>
      <c r="E3279" s="104">
        <v>1007.25</v>
      </c>
      <c r="F3279" s="104">
        <v>1007.25</v>
      </c>
      <c r="G3279" s="104">
        <v>1007.25</v>
      </c>
      <c r="H3279" s="104">
        <v>1007.25</v>
      </c>
      <c r="I3279" s="104">
        <v>1007.25</v>
      </c>
      <c r="J3279" s="104">
        <v>1007.25</v>
      </c>
      <c r="K3279" s="104">
        <v>1007.25</v>
      </c>
      <c r="L3279" s="104">
        <v>1007.25</v>
      </c>
      <c r="M3279" s="104">
        <v>1007.25</v>
      </c>
      <c r="N3279" s="104">
        <v>1007.25</v>
      </c>
      <c r="O3279" s="104">
        <v>1007.25</v>
      </c>
      <c r="P3279" s="104">
        <v>1007.25</v>
      </c>
      <c r="Q3279" s="104">
        <v>1007.25</v>
      </c>
      <c r="R3279" s="104">
        <v>1007.25</v>
      </c>
      <c r="S3279" s="104">
        <v>1007.25</v>
      </c>
    </row>
    <row r="3280" spans="2:19">
      <c r="B3280" s="5">
        <v>1975</v>
      </c>
      <c r="C3280" s="34">
        <v>1007.25</v>
      </c>
      <c r="D3280" s="104">
        <v>1007.25</v>
      </c>
      <c r="E3280" s="104">
        <v>1007.25</v>
      </c>
      <c r="F3280" s="104">
        <v>1007.25</v>
      </c>
      <c r="G3280" s="104">
        <v>1007.25</v>
      </c>
      <c r="H3280" s="104">
        <v>1007.25</v>
      </c>
      <c r="I3280" s="104">
        <v>1007.25</v>
      </c>
      <c r="J3280" s="104">
        <v>1007.25</v>
      </c>
      <c r="K3280" s="104">
        <v>1007.25</v>
      </c>
      <c r="L3280" s="104">
        <v>1007.25</v>
      </c>
      <c r="M3280" s="104">
        <v>1007.25</v>
      </c>
      <c r="N3280" s="104">
        <v>1007.25</v>
      </c>
      <c r="O3280" s="104">
        <v>1007.25</v>
      </c>
      <c r="P3280" s="104">
        <v>1007.25</v>
      </c>
      <c r="Q3280" s="104">
        <v>1007.25</v>
      </c>
      <c r="R3280" s="104">
        <v>1007.25</v>
      </c>
      <c r="S3280" s="104">
        <v>1007.25</v>
      </c>
    </row>
    <row r="3281" spans="2:19">
      <c r="B3281" s="5">
        <v>1974</v>
      </c>
      <c r="C3281" s="34">
        <v>3605.88</v>
      </c>
      <c r="D3281" s="104">
        <v>3605.88</v>
      </c>
      <c r="E3281" s="104">
        <v>3605.88</v>
      </c>
      <c r="F3281" s="104">
        <v>3605.88</v>
      </c>
      <c r="G3281" s="104">
        <v>3605.88</v>
      </c>
      <c r="H3281" s="104">
        <v>3605.88</v>
      </c>
      <c r="I3281" s="104">
        <v>3605.88</v>
      </c>
      <c r="J3281" s="104">
        <v>3605.88</v>
      </c>
      <c r="K3281" s="104">
        <v>3605.88</v>
      </c>
      <c r="L3281" s="104">
        <v>3605.88</v>
      </c>
      <c r="M3281" s="104">
        <v>3605.88</v>
      </c>
      <c r="N3281" s="104">
        <v>3605.88</v>
      </c>
      <c r="O3281" s="104">
        <v>3605.88</v>
      </c>
      <c r="P3281" s="104">
        <v>3605.88</v>
      </c>
      <c r="Q3281" s="104">
        <v>3605.88</v>
      </c>
      <c r="R3281" s="104">
        <v>3605.88</v>
      </c>
      <c r="S3281" s="104">
        <v>3605.88</v>
      </c>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v>26141.279999999999</v>
      </c>
      <c r="D3287" s="104">
        <v>26141.279999999999</v>
      </c>
      <c r="E3287" s="104">
        <v>26141.279999999999</v>
      </c>
      <c r="F3287" s="104">
        <v>26141.279999999999</v>
      </c>
      <c r="G3287" s="104">
        <v>26141.279999999999</v>
      </c>
      <c r="H3287" s="104">
        <v>26141.279999999999</v>
      </c>
      <c r="I3287" s="104">
        <v>26141.279999999999</v>
      </c>
      <c r="J3287" s="104">
        <v>26141.279999999999</v>
      </c>
      <c r="K3287" s="104">
        <v>26141.279999999999</v>
      </c>
      <c r="L3287" s="104">
        <v>26141.279999999999</v>
      </c>
      <c r="M3287" s="104">
        <v>26141.279999999999</v>
      </c>
      <c r="N3287" s="104">
        <v>26141.279999999999</v>
      </c>
      <c r="O3287" s="104">
        <v>26141.279999999999</v>
      </c>
      <c r="P3287" s="104">
        <v>26141.279999999999</v>
      </c>
      <c r="Q3287" s="104">
        <v>26141.279999999999</v>
      </c>
      <c r="R3287" s="104">
        <v>26141.279999999999</v>
      </c>
      <c r="S3287" s="104">
        <v>26141.279999999999</v>
      </c>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7">
        <f>SUM(C3249:C3325)</f>
        <v>152749.15000000002</v>
      </c>
      <c r="D3326" s="7">
        <f>SUM(D3248:D3325)</f>
        <v>152749.15000000002</v>
      </c>
      <c r="E3326" s="7">
        <f>SUM(E3247:E3325)</f>
        <v>152749.15000000002</v>
      </c>
      <c r="F3326" s="7">
        <f>SUM(F3246:F3325)</f>
        <v>160175.07</v>
      </c>
      <c r="G3326" s="7">
        <f>SUM(G3245:G3325)</f>
        <v>223412.87</v>
      </c>
      <c r="H3326" s="7">
        <f>SUM(H3239:H3325)</f>
        <v>283830.32</v>
      </c>
      <c r="I3326" s="7">
        <f>SUM(I3239:I3325)</f>
        <v>296973.76</v>
      </c>
      <c r="J3326" s="7">
        <f t="shared" ref="J3326" si="201">SUM(J3239:J3325)</f>
        <v>331523.37</v>
      </c>
      <c r="K3326" s="7">
        <f>SUM(K3239:K3325)</f>
        <v>348997.87</v>
      </c>
      <c r="L3326" s="7">
        <f t="shared" ref="L3326" si="202">SUM(L3239:L3325)</f>
        <v>363151.22</v>
      </c>
      <c r="M3326" s="7">
        <f>SUM(M3239:M3325)</f>
        <v>422450.72</v>
      </c>
      <c r="N3326" s="10">
        <f>SUM(N3234:N3325)</f>
        <v>426073.72</v>
      </c>
      <c r="O3326" s="10">
        <f t="shared" ref="O3326" si="203">SUM(O3233:O3325)</f>
        <v>426073.72</v>
      </c>
      <c r="P3326" s="10">
        <f t="shared" ref="P3326" si="204">SUM(P3233:P3325)</f>
        <v>426073.72</v>
      </c>
      <c r="Q3326" s="10">
        <f t="shared" ref="Q3326" si="205">SUM(Q3233:Q3325)</f>
        <v>426073.72</v>
      </c>
      <c r="R3326" s="10">
        <f t="shared" ref="R3326" si="206">SUM(R3233:R3325)</f>
        <v>426073.72</v>
      </c>
      <c r="S3326" s="10">
        <f>SUM(S3233:S3325)</f>
        <v>426073.72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7">
        <f>SUM(C3344:C3420)</f>
        <v>0</v>
      </c>
      <c r="D3421" s="7">
        <f>SUM(D3343:D3420)</f>
        <v>0</v>
      </c>
      <c r="E3421" s="7">
        <f>SUM(E3342:E3420)</f>
        <v>0</v>
      </c>
      <c r="F3421" s="7">
        <f>SUM(F3341:F3420)</f>
        <v>0</v>
      </c>
      <c r="G3421" s="7">
        <f>SUM(G3340:G3420)</f>
        <v>0</v>
      </c>
      <c r="H3421" s="7">
        <f>SUM(H3334:H3420)</f>
        <v>0</v>
      </c>
      <c r="I3421" s="7">
        <f>SUM(I3334:I3420)</f>
        <v>0</v>
      </c>
      <c r="J3421" s="7">
        <f t="shared" ref="J3421" si="207">SUM(J3334:J3420)</f>
        <v>0</v>
      </c>
      <c r="K3421" s="7">
        <f>SUM(K3334:K3420)</f>
        <v>0</v>
      </c>
      <c r="L3421" s="7">
        <f t="shared" ref="L3421" si="208">SUM(L3334:L3420)</f>
        <v>0</v>
      </c>
      <c r="M3421" s="7">
        <f>SUM(M3334:M3420)</f>
        <v>0</v>
      </c>
      <c r="N3421" s="10">
        <f>SUM(N3329:N3420)</f>
        <v>0</v>
      </c>
      <c r="O3421" s="10">
        <f t="shared" ref="O3421" si="209">SUM(O3328:O3420)</f>
        <v>0</v>
      </c>
      <c r="P3421" s="10">
        <f t="shared" ref="P3421" si="210">SUM(P3328:P3420)</f>
        <v>0</v>
      </c>
      <c r="Q3421" s="10">
        <f t="shared" ref="Q3421" si="211">SUM(Q3328:Q3420)</f>
        <v>0</v>
      </c>
      <c r="R3421" s="10">
        <f t="shared" ref="R3421" si="212">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66153.5</v>
      </c>
      <c r="D3446" s="104">
        <v>66153.5</v>
      </c>
      <c r="E3446" s="104">
        <v>66153.5</v>
      </c>
      <c r="F3446" s="104">
        <v>66153.5</v>
      </c>
      <c r="G3446" s="104">
        <v>66153.5</v>
      </c>
      <c r="H3446" s="104">
        <v>66153.5</v>
      </c>
      <c r="I3446" s="104">
        <v>66153.5</v>
      </c>
      <c r="J3446" s="104">
        <v>66153.5</v>
      </c>
      <c r="K3446" s="104">
        <v>66153.5</v>
      </c>
      <c r="L3446" s="104">
        <v>66153.5</v>
      </c>
      <c r="M3446" s="104">
        <v>66153.5</v>
      </c>
      <c r="N3446" s="104">
        <v>66153.5</v>
      </c>
      <c r="O3446" s="104">
        <v>66153.5</v>
      </c>
      <c r="P3446" s="104">
        <v>66153.5</v>
      </c>
      <c r="Q3446" s="104">
        <v>66153.5</v>
      </c>
      <c r="R3446" s="104">
        <v>66153.5</v>
      </c>
      <c r="S3446" s="104">
        <v>66153.5</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7">
        <f>SUM(C3439:C3515)</f>
        <v>66153.5</v>
      </c>
      <c r="D3516" s="7">
        <f>SUM(D3438:D3515)</f>
        <v>66153.5</v>
      </c>
      <c r="E3516" s="7">
        <f>SUM(E3437:E3515)</f>
        <v>66153.5</v>
      </c>
      <c r="F3516" s="7">
        <f>SUM(F3436:F3515)</f>
        <v>66153.5</v>
      </c>
      <c r="G3516" s="7">
        <f>SUM(G3435:G3515)</f>
        <v>66153.5</v>
      </c>
      <c r="H3516" s="7">
        <f>SUM(H3429:H3515)</f>
        <v>66153.5</v>
      </c>
      <c r="I3516" s="7">
        <f>SUM(I3429:I3515)</f>
        <v>66153.5</v>
      </c>
      <c r="J3516" s="7">
        <f t="shared" ref="J3516" si="213">SUM(J3429:J3515)</f>
        <v>66153.5</v>
      </c>
      <c r="K3516" s="7">
        <f>SUM(K3429:K3515)</f>
        <v>66153.5</v>
      </c>
      <c r="L3516" s="7">
        <f t="shared" ref="L3516" si="214">SUM(L3429:L3515)</f>
        <v>66153.5</v>
      </c>
      <c r="M3516" s="7">
        <f>SUM(M3429:M3515)</f>
        <v>66153.5</v>
      </c>
      <c r="N3516" s="10">
        <f>SUM(N3424:N3515)</f>
        <v>66153.5</v>
      </c>
      <c r="O3516" s="10">
        <f t="shared" ref="O3516" si="215">SUM(O3423:O3515)</f>
        <v>66153.5</v>
      </c>
      <c r="P3516" s="10">
        <f t="shared" ref="P3516" si="216">SUM(P3423:P3515)</f>
        <v>66153.5</v>
      </c>
      <c r="Q3516" s="10">
        <f t="shared" ref="Q3516" si="217">SUM(Q3423:Q3515)</f>
        <v>66153.5</v>
      </c>
      <c r="R3516" s="10">
        <f t="shared" ref="R3516" si="218">SUM(R3423:R3515)</f>
        <v>66153.5</v>
      </c>
      <c r="S3516" s="10">
        <f>SUM(S3423:S3515)</f>
        <v>66153.5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7">
        <f>SUM(C3534:C3610)</f>
        <v>0</v>
      </c>
      <c r="D3611" s="7">
        <f>SUM(D3533:D3610)</f>
        <v>0</v>
      </c>
      <c r="E3611" s="7">
        <f>SUM(E3532:E3610)</f>
        <v>0</v>
      </c>
      <c r="F3611" s="7">
        <f>SUM(F3531:F3610)</f>
        <v>0</v>
      </c>
      <c r="G3611" s="7">
        <f>SUM(G3530:G3610)</f>
        <v>0</v>
      </c>
      <c r="H3611" s="7">
        <f>SUM(H3524:H3610)</f>
        <v>0</v>
      </c>
      <c r="I3611" s="7">
        <f>SUM(I3524:I3610)</f>
        <v>0</v>
      </c>
      <c r="J3611" s="7">
        <f t="shared" ref="J3611" si="219">SUM(J3524:J3610)</f>
        <v>0</v>
      </c>
      <c r="K3611" s="7">
        <f>SUM(K3524:K3610)</f>
        <v>0</v>
      </c>
      <c r="L3611" s="7">
        <f t="shared" ref="L3611" si="220">SUM(L3524:L3610)</f>
        <v>0</v>
      </c>
      <c r="M3611" s="7">
        <f>SUM(M3524:M3610)</f>
        <v>0</v>
      </c>
      <c r="N3611" s="10">
        <f>SUM(N3519:N3610)</f>
        <v>0</v>
      </c>
      <c r="O3611" s="10">
        <f t="shared" ref="O3611" si="221">SUM(O3518:O3610)</f>
        <v>0</v>
      </c>
      <c r="P3611" s="10">
        <f t="shared" ref="P3611" si="222">SUM(P3518:P3610)</f>
        <v>0</v>
      </c>
      <c r="Q3611" s="10">
        <f t="shared" ref="Q3611" si="223">SUM(Q3518:Q3610)</f>
        <v>0</v>
      </c>
      <c r="R3611" s="10">
        <f t="shared" ref="R3611" si="224">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7">
        <f>SUM(C3629:C3705)</f>
        <v>0</v>
      </c>
      <c r="D3706" s="7">
        <f>SUM(D3628:D3705)</f>
        <v>0</v>
      </c>
      <c r="E3706" s="7">
        <f>SUM(E3627:E3705)</f>
        <v>0</v>
      </c>
      <c r="F3706" s="7">
        <f>SUM(F3626:F3705)</f>
        <v>0</v>
      </c>
      <c r="G3706" s="7">
        <f>SUM(G3625:G3705)</f>
        <v>0</v>
      </c>
      <c r="H3706" s="7">
        <f>SUM(H3619:H3705)</f>
        <v>0</v>
      </c>
      <c r="I3706" s="7">
        <f>SUM(I3619:I3705)</f>
        <v>0</v>
      </c>
      <c r="J3706" s="7">
        <f t="shared" ref="J3706" si="225">SUM(J3619:J3705)</f>
        <v>0</v>
      </c>
      <c r="K3706" s="7">
        <f>SUM(K3619:K3705)</f>
        <v>0</v>
      </c>
      <c r="L3706" s="7">
        <f t="shared" ref="L3706" si="226">SUM(L3619:L3705)</f>
        <v>0</v>
      </c>
      <c r="M3706" s="7">
        <f>SUM(M3619:M3705)</f>
        <v>0</v>
      </c>
      <c r="N3706" s="10">
        <f>SUM(N3614:N3705)</f>
        <v>0</v>
      </c>
      <c r="O3706" s="10">
        <f t="shared" ref="O3706" si="227">SUM(O3613:O3705)</f>
        <v>0</v>
      </c>
      <c r="P3706" s="10">
        <f t="shared" ref="P3706" si="228">SUM(P3613:P3705)</f>
        <v>0</v>
      </c>
      <c r="Q3706" s="10">
        <f t="shared" ref="Q3706" si="229">SUM(Q3613:Q3705)</f>
        <v>0</v>
      </c>
      <c r="R3706" s="10">
        <f t="shared" ref="R3706" si="230">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2024-08-09T06:02:42Z</dcterms:modified>
</cp:coreProperties>
</file>